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2014-2020\04_RAPOARTE\SITUATIE AA SITE MLPDA\"/>
    </mc:Choice>
  </mc:AlternateContent>
  <bookViews>
    <workbookView xWindow="0" yWindow="0" windowWidth="28800" windowHeight="12135"/>
  </bookViews>
  <sheets>
    <sheet name="Sheet1" sheetId="1" r:id="rId1"/>
  </sheets>
  <definedNames>
    <definedName name="_xlnm._FilterDatabase" localSheetId="0" hidden="1">Sheet1!$A$4:$G$81</definedName>
    <definedName name="Z_40F70E79_BF87_46C3_ABA4_01B6DF2F572A_.wvu.FilterData" localSheetId="0" hidden="1">Sheet1!$A$4:$G$37</definedName>
    <definedName name="Z_7DED61EF_CED4_4EE5_B3CC_ABDB9CD823F8_.wvu.FilterData" localSheetId="0" hidden="1">Sheet1!#REF!</definedName>
    <definedName name="Z_FFE73930_B6F3_4B43_9FE2_26381D01DC42_.wvu.FilterData" localSheetId="0" hidden="1">Sheet1!$A$4:$G$81</definedName>
  </definedNames>
  <calcPr calcId="152511"/>
  <customWorkbookViews>
    <customWorkbookView name="Dan Nicolaescu - Personal View" guid="{FFE73930-B6F3-4B43-9FE2-26381D01DC42}" mergeInterval="0" personalView="1" maximized="1" xWindow="-8" yWindow="-8" windowWidth="1936" windowHeight="1056" activeSheetId="1"/>
    <customWorkbookView name="Marius Radu - Personal View" guid="{7DED61EF-CED4-4EE5-B3CC-ABDB9CD823F8}"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l="1"/>
  <c r="A37" i="1" s="1"/>
  <c r="A38" i="1" s="1"/>
  <c r="A39" i="1" s="1"/>
  <c r="A40" i="1" s="1"/>
  <c r="A41" i="1" s="1"/>
  <c r="A42" i="1" s="1"/>
  <c r="A43" i="1" s="1"/>
  <c r="A44" i="1" s="1"/>
  <c r="A45" i="1" s="1"/>
  <c r="A46" i="1" s="1"/>
  <c r="A47" i="1" s="1"/>
  <c r="A48" i="1" s="1"/>
  <c r="A49" i="1" s="1"/>
  <c r="A50" i="1" s="1"/>
  <c r="A51" i="1" s="1"/>
  <c r="A52" i="1" s="1"/>
  <c r="A53" i="1" s="1"/>
  <c r="A54" i="1" s="1"/>
  <c r="A55" i="1" s="1"/>
  <c r="A56" i="1" s="1"/>
  <c r="A57" i="1" l="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alcChain>
</file>

<file path=xl/sharedStrings.xml><?xml version="1.0" encoding="utf-8"?>
<sst xmlns="http://schemas.openxmlformats.org/spreadsheetml/2006/main" count="191" uniqueCount="133">
  <si>
    <t>cod SMIS</t>
  </si>
  <si>
    <t>Titlul proiectului</t>
  </si>
  <si>
    <t>Stadiu</t>
  </si>
  <si>
    <t>Nr. crt</t>
  </si>
  <si>
    <t>Beneficiar</t>
  </si>
  <si>
    <t>Data intrare act aditional</t>
  </si>
  <si>
    <t>Data aprobare act aditional</t>
  </si>
  <si>
    <t>Modernizarea activitatii de cazare in cadrul Pensiunii Alfa</t>
  </si>
  <si>
    <t>Noran Office SRL</t>
  </si>
  <si>
    <t>Achizitia de echipamente si utilaje necesare optimizarii activitatii de servis auto in cadrul SC Storad Service SRL</t>
  </si>
  <si>
    <t>SC Storad Service SRL</t>
  </si>
  <si>
    <t>CONSULANDIA SRL – NOI ORIZONTURI DE DEZVOLTARE</t>
  </si>
  <si>
    <t>CONSULANDIA SRL</t>
  </si>
  <si>
    <t xml:space="preserve">Dotarea societatii QUALIDENT SRL din Municipiul Arad </t>
  </si>
  <si>
    <t xml:space="preserve">QUALIDENT SRL </t>
  </si>
  <si>
    <t>Achiziția de utilaje pentru producția de piese și subansamble pentru metalurgie</t>
  </si>
  <si>
    <t xml:space="preserve"> ERO HYDRAULICS SRL</t>
  </si>
  <si>
    <t>in analiza</t>
  </si>
  <si>
    <t>Dezvoltarea GREENPREST SERV S.R.L. prin achizitia de dotari moderne</t>
  </si>
  <si>
    <t>GREENPREST SERV SRL</t>
  </si>
  <si>
    <t>DEZOLTAREA ACTIVITATII LA SC EURO T.D.C. SRL</t>
  </si>
  <si>
    <t>EURO T.D.C. SRL</t>
  </si>
  <si>
    <t>Investiție pentru europaleți cu eurofinanțare</t>
  </si>
  <si>
    <t>STIL IMPEX SRL</t>
  </si>
  <si>
    <t>Construire hotel „SIERRA”</t>
  </si>
  <si>
    <t>CONSTRUMAT &amp; VOS SRL</t>
  </si>
  <si>
    <t>Dezvoltarea AngiMetal Impex SRL prin extinderea capacității de prestare a serviciilor de recuperarea materialelor reciclabile sortate pe piața internă și internațională</t>
  </si>
  <si>
    <t>ANGIMETAL IMPEX SRL</t>
  </si>
  <si>
    <t>Consolidarea pozitiei de lider al societatii FILPLAST SRL in productia de utilaje din domeniul maselor plastice din judetul Hunedoara</t>
  </si>
  <si>
    <t>FILPLAST SRL</t>
  </si>
  <si>
    <t>TENDER HUB - Creșterea competitivității ACM prin realizarea unui sistem informațional modular inovativ în domeniul achizițiilor publice</t>
  </si>
  <si>
    <t>SC ACQUISITION CAREER MANAGEMENT SRL</t>
  </si>
  <si>
    <t>Cresterea volumului productiei de catre ICC PROD SRL prin achizitia de echipamente tehnologice performante</t>
  </si>
  <si>
    <t xml:space="preserve"> ICC PROD SRL</t>
  </si>
  <si>
    <t>Sistem Informatic pentru Migratia Fortei de Munca</t>
  </si>
  <si>
    <t>SC Nestlers Group Global SRL</t>
  </si>
  <si>
    <t>Modernizarea și diversificarea activității prin achiziția de echipamente</t>
  </si>
  <si>
    <t>KOMORA ENGINEERING SRL</t>
  </si>
  <si>
    <t>MODERNIZAREA Sl EXTINDEREA CAPACITAÞILOR DE CAZARE ACTUALE ÎN VEDEREA REALIZARII
UNUI HOTEL CLASIFICAT</t>
  </si>
  <si>
    <t>EASTERN TOUR CONSTRUCT SRL</t>
  </si>
  <si>
    <t>Dotarea cu echipamente noi în vederea diversificarii productiei PET STAR HOLDING SRL</t>
  </si>
  <si>
    <t>PET STAR HOLDING SRL</t>
  </si>
  <si>
    <t>Cresterea competitivitatii UTIROM INVEST pe piata lucrarilor de constructii prin achizitionarea de utilaje de specialitate</t>
  </si>
  <si>
    <t>UTIROM INVEST SRL</t>
  </si>
  <si>
    <t>Îmbunătățirea eficienței energetice și reducerea emisiilor de CO2 în sectorul rezidențial, Orașul Călan, județ Hunedoara</t>
  </si>
  <si>
    <t>UAT Orașul Călan</t>
  </si>
  <si>
    <t>Cresterea eficientei energetice la cladirile rezidentiale in orasul Scornicesti, jud.Olt</t>
  </si>
  <si>
    <t>UAT Orasul Scornicesti</t>
  </si>
  <si>
    <t>Reabilitare Institutii Publice Din Orasul Rovinari - Sediu Primarie, Oras Rovinari, Jud.Gorj</t>
  </si>
  <si>
    <t>PRIMARIA ORAŞ ROVINARI</t>
  </si>
  <si>
    <t>Reabilitare termo-energetica pavilion administrativ de la sediul S.P.F Calafat</t>
  </si>
  <si>
    <t>Inspectoratul Teritorial al Politiei de Frontiera/Conducere</t>
  </si>
  <si>
    <t>EFICIENTIZARE ENERGETICA SCOALA GIMNAZIALA GEORGE COSBUC</t>
  </si>
  <si>
    <t>UAT Municipiul Ploiești</t>
  </si>
  <si>
    <t>Reabilitare termica si energetica la cladirea "Scoala Gimnaziala Carol I" Plopeni</t>
  </si>
  <si>
    <t>UAT Orașul Plopeni</t>
  </si>
  <si>
    <t>Consolidare, restaurare si punerea in valorare imobil situat in Strada Scaune, nr.2, sector 3, Biserica "Adormirea Maicii Domnului" - Scaune</t>
  </si>
  <si>
    <t>Parohia Scaune</t>
  </si>
  <si>
    <t>Restaurarea, conservarea si punerea in valoare a monumentului de clasa A - Ansamblul Putului I Anina</t>
  </si>
  <si>
    <t>UAT Orasul Anina</t>
  </si>
  <si>
    <t>Infiintare parc si gradina in orasul Tismana, inclusiv modernizare drum de acces</t>
  </si>
  <si>
    <t>UAT Orasul Tismana</t>
  </si>
  <si>
    <t>REGENERARE URBANA - FOSTUL SEDIU ADMINISTRATIV E.M. VALEA DE BRAZI</t>
  </si>
  <si>
    <t>UAT Orașul Uricani</t>
  </si>
  <si>
    <t>Reabilitare și modernizare infrastructură rutieră în județul Dâmbovița</t>
  </si>
  <si>
    <t>UAT Județul Dâmbovița</t>
  </si>
  <si>
    <t>Imbunatatirea accesului populatiei din Regiunea Nord Est la servicii medicale de urgenta, prin dotarea
cu aparatura de inalta performanta</t>
  </si>
  <si>
    <t>Parteneriatul dintre MINISTERUL SANATATII si MINISTERUL SANATATII - UNITATEA DE MANAGEMENT AL PROIECTULUI BANCII MONDIALE (UMPBM)/MS, UMP BMSPITALUL JUDETEAN DE URGENTA "MAVROMATI" BOTOSANI, SPITALUL JUDETEAN DE URGENTA PIATRA NEAMT/-, SPITALUL JUDEŢEAN DE URGENŢĂ "SFÂNTUL IOAN CEL NOU" SUCEAVA, SPITALUL MUNICIPAL DE URGENTA ROMAN/Achizitii, SPITALUL MUNICIPAL DE URGENŢĂ "ELENA BELDIMAN",  SPITALUL JUDEŢEAN DE URGENŢĂ VASLUI, SPITALUL CLINIC JUDETEAN DE URGENTA "SF. SPIRIDON" IASI, SPITALUL CLINIC DE URGENŢĂ "PROF. DR. NICOLAE OBLU" IAŞI, SPITALUL MUNICIPAL "SFANTUL IERARH DR.LUCA" ONESTI, INSTITUTUL REGIONAL DE ONCOLOGIE IAŞI,  SPITALUL CLINIC DE URGENTE PENTRU COPII "SF. MARIA", SPITALUL JUDEŢEAN DE URGENŢĂ BACĂU</t>
  </si>
  <si>
    <t>Imbunatatirea accesului populatiei din Regiunea Vest la servicii medicale de urgenta, prin dotarea cu aparatura de inalta performanta</t>
  </si>
  <si>
    <t>Parteneriatul format din MINISTERUL SANATATII/Unitatea de Implemenatre si Coordonare Programe (lider), MUNICIPIUL CARANSEBES (membru 1)  și SPITALUL MUNICIPAL DE URGENȚA CARANSEBES (membru 2), MINISTERUL SANATATII - UNITATEA DE MANAGEMENT AL PROIECTULUI BANCII MONDIALE (UMPBM)/MS UMP BM (membru 3), SPITALUL CLINIC JUDETEAN DE URGENTA ARAD (membru 4), SPITALUL MUNICIPAL "DR.TEODOR ANDREI" LUGOJ (membru 5), SPITALUL CLINIC MUNICIPAL DE URGENTA TIMISOARA (membru 6), INSTITUTUL DE BOLI CARDIOVASCULARE TIMISOARA/Spital (membru 7), SPITALUL CLINIC JUDETEAN DE URGENTA " PIUS BRINZEU " TIMISOARA (membru 8), SPITALUL CLINIC DE URGENTA PENTRU COPII ''LOUIS TURCANU'' TIMISOARA (membru 9), SPITALUL JUDEÞEAN DE URGENȚA RESIȚA/Financiar (membru 10), SPITALUL JUDETEAN DE URGENTA DEVA (membru 11), SPITALUL MUNICIPAL LUPENI (membru 12) și SPITALUL DE URGENTA PETROSANI (membru 13)</t>
  </si>
  <si>
    <t>pe circuitul de avizare interna</t>
  </si>
  <si>
    <t>PROGRAMUL OPERAȚIONAL REGIONAL 2014-2020</t>
  </si>
  <si>
    <t>Construire si dotare fabrica productie peleti</t>
  </si>
  <si>
    <t>FIXTREND IMPACT SRL</t>
  </si>
  <si>
    <t>Cresterea competivitatii SC NEW MEDIA PROMOTION SRL prin achizitia de echipamente</t>
  </si>
  <si>
    <t>NEW MEDIA PROMOTION SRL</t>
  </si>
  <si>
    <t>Construire pensiune turistica Sp+P+1E+M - Ocnele Mari</t>
  </si>
  <si>
    <t>SC Carpatic Tour SRL</t>
  </si>
  <si>
    <t>CONSOLIDAREA POZITIEI IN PIATA TEHNOLOGIEI INFORMATIEI A SOCIETATII VENTACORE SRL</t>
  </si>
  <si>
    <t>VENTACORE SRL</t>
  </si>
  <si>
    <t>Dezvoltarea serviciilor firmei NDT Testing prin achizitia de echipamente performante</t>
  </si>
  <si>
    <t>NDT TESTING SRL</t>
  </si>
  <si>
    <t>semnat</t>
  </si>
  <si>
    <t>Dotarea Ambulatoriului Spitalului orasenesc "Sfantul Stefan" Rovinari</t>
  </si>
  <si>
    <t>UAT ORAŞUL ROVINARI</t>
  </si>
  <si>
    <t>CONSTRUIRE CLADIRE IN REGIM DE INALTIME P+1E- UNITATE SANITARA CU PATURI (CLINICA MEDICALA) SI IMPREJMUIRE TEREN-Rocordis SRL</t>
  </si>
  <si>
    <t>ROCORDIS SRL</t>
  </si>
  <si>
    <t>ÎMBUNĂTĂŢIREA EFICIENŢEI ENERGETICE ÎN SECTORUL REZIDENŢIAL PRIN REABILITAREA TERMICĂ A BLOCURILOR DE LOCUINŢE SITUATE PE STRĂZILE: ALEEA F.C.RIPENSIA, BD. CORNELIU COPOSU, STR. SURORILE MARTIR CACEU, STR. MĂGURA, STR. MAREŞAL AVERESCU, STR. ÎNVĂŢĂTORULUI</t>
  </si>
  <si>
    <t>UAT Municipiul Timișoara</t>
  </si>
  <si>
    <t>Demararea unei noi activități de producție în cadrul SC VENUS GALAXY SRL prin achiziționarea unei linii tehnologice performante</t>
  </si>
  <si>
    <t>VENUS GALAXY SRL</t>
  </si>
  <si>
    <t>Reabilitarea termica a cladirilor C1 (Pavilion 41-38-01) si C2 (Pavilion 41-38-02) in vederea cresterii performantei energetice</t>
  </si>
  <si>
    <t>Inspectoratul pentru Situatii de Urgenta „Dealul Spirii” Bucuresti-Ilfov</t>
  </si>
  <si>
    <t>Construire hala productie tricotaje P+1, put forat, bazin vidanjabil, imprejmuire teren, platforma betonata</t>
  </si>
  <si>
    <t>SC Eurolta SRL</t>
  </si>
  <si>
    <t>REABILITAREA TERMICA A CLADIRILOR SPITALULUI ORASENESC BUHUSI</t>
  </si>
  <si>
    <t>ORASUL BUHUSI</t>
  </si>
  <si>
    <t>Cresterea eficientei energetice a cladirii "Serviciului Judetean de Ambulanta Alexandria</t>
  </si>
  <si>
    <t>UAT Județul Teleorman</t>
  </si>
  <si>
    <t>CONSTRUIRE HOTEL „INSULA „ in localitatea Comisani</t>
  </si>
  <si>
    <t>CENTRAL MORENI SRL</t>
  </si>
  <si>
    <t>Extinderea capacităților productive la SC MUSA PITEȘTI ”96 SRL</t>
  </si>
  <si>
    <t>SC MUSA PITEȘTI ”96 SRL</t>
  </si>
  <si>
    <t>CEL-centru de excelență pentru dezvoltarea și consolidarea poziției pe piață a  SC KARDYNAL INTSERV OFFICE SRL în domeniul lucrărilor de instalații electrice</t>
  </si>
  <si>
    <t>KARDYNAL INTSERV OFFICE SRL</t>
  </si>
  <si>
    <t>Platforma Online Marketplace pentru Servicii de Mobilitate Internationala (Relocare, Imigrare si Servicii Conexe)</t>
  </si>
  <si>
    <t>NESTLERS GROUP GLOBAL SRL</t>
  </si>
  <si>
    <t>Dezvoltare servicii SC CONTI PROFESIONAL SRL</t>
  </si>
  <si>
    <t>CONTI PROFESIONAL SRL</t>
  </si>
  <si>
    <t>Cresterea competitivitatii firmei prin diversificarea activitatii -construire Hotel P+1E si imprejmuire</t>
  </si>
  <si>
    <t>SC VMBA Construct SRL</t>
  </si>
  <si>
    <t>DOTAREA CU ACTIVE CORPORALE A SOCIETATII WALDEVAR BEST SRL IN SCOPUL CONSOLIDARII POZITIEI PE PIATA CONSTRUCTIILOR</t>
  </si>
  <si>
    <t>WALDEVAR BEST SRL</t>
  </si>
  <si>
    <t xml:space="preserve">Modernizare clinica BIOMED prin achiziția de echipamente performante </t>
  </si>
  <si>
    <t>BIOMED SRL</t>
  </si>
  <si>
    <t>Achizitie utilaje pentru fabricarea mobilei</t>
  </si>
  <si>
    <t>SACRIS IMPEX S.R.L.</t>
  </si>
  <si>
    <t>Diversificarea serviciilor de metrologie prin achizitia de echipamente performante</t>
  </si>
  <si>
    <t>METRON SERV SRL</t>
  </si>
  <si>
    <t>ACHIZITIE DE UTILAJE LA SC AMM CONSTRUCT 2015 SRL</t>
  </si>
  <si>
    <t>AMM CONSTRUCT 2015 SRL</t>
  </si>
  <si>
    <t>Reabilitarea Bisericii Reformate din Acas</t>
  </si>
  <si>
    <t xml:space="preserve">UAT Judetul Satu Mare in parteneriat cu Parohia Reformata Acas </t>
  </si>
  <si>
    <t>Consolidare, restaurare, conservare biserică, amenajare incintă, restaurare și consolidare împrejmuire, rezlizare corp anexă C2 și lumânărar C3, iluminat arhitectural amsamblu la biserica Adormirea Maicii Domnului</t>
  </si>
  <si>
    <t>UAT Lipova in parteneriat cu Parohia Ortodoxă Română Lipova</t>
  </si>
  <si>
    <t>Dezvoltarea activitatii SC ONCO SURG SRL prin achizitia de echipamente medicale performante</t>
  </si>
  <si>
    <t>ONCO SURG SRL</t>
  </si>
  <si>
    <t>Lucrari de interventie la Scoala Generala nr. 2 Sarmasu in scopul cresterii eficientei energetice, prin lucrari de reabilitare termica a anvelopei, lucrari de reabilitare termica a sistemului de incalzire si instalarea unor sisteme alternative de producere a energiei</t>
  </si>
  <si>
    <t>UAT Orasul Sarmasu</t>
  </si>
  <si>
    <t>Extindere, reabilitare, modernizare si dotare Gradinita cu program normal din sat Lungesti, com
Lungesti, Judetul Valcea</t>
  </si>
  <si>
    <t>UAT Comuna Lungesti</t>
  </si>
  <si>
    <t>Cresterea competitivitatii economice a TMF SRL</t>
  </si>
  <si>
    <t>TMF SRL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</si>
</sst>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4" x14ac:knownFonts="1">
    <font>
      <sz val="11"/>
      <color theme="1"/>
      <name val="Calibri"/>
      <family val="2"/>
      <scheme val="minor"/>
    </font>
    <font>
      <b/>
      <sz val="11"/>
      <color theme="1"/>
      <name val="Calibri"/>
      <family val="2"/>
      <scheme val="minor"/>
    </font>
    <font>
      <sz val="11"/>
      <name val="Calibri"/>
      <family val="2"/>
      <scheme val="minor"/>
    </font>
    <font>
      <b/>
      <u/>
      <sz val="14"/>
      <color theme="1"/>
      <name val="Calibri"/>
      <family val="2"/>
      <scheme val="minor"/>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4" fontId="0" fillId="0" borderId="0" xfId="0" applyNumberFormat="1" applyAlignment="1">
      <alignment horizontal="center" vertical="center"/>
    </xf>
    <xf numFmtId="0" fontId="0" fillId="0" borderId="0" xfId="0"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pplyAlignment="1">
      <alignment horizontal="center" vertical="center"/>
    </xf>
    <xf numFmtId="164" fontId="2" fillId="0" borderId="1" xfId="0" applyNumberFormat="1" applyFont="1" applyBorder="1" applyAlignment="1" applyProtection="1">
      <alignment horizontal="center" vertical="center" wrapText="1"/>
    </xf>
    <xf numFmtId="16" fontId="0" fillId="0" borderId="1" xfId="0" applyNumberFormat="1" applyBorder="1" applyAlignment="1">
      <alignment horizontal="center" vertical="center"/>
    </xf>
    <xf numFmtId="164" fontId="0" fillId="0" borderId="1" xfId="0" applyNumberFormat="1"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usernames" Target="revisions/userNam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revisionHeaders" Target="revisions/revisionHeaders.xml"/><Relationship Id="rId5" Type="http://schemas.openxmlformats.org/officeDocument/2006/relationships/calcChain" Target="calcChain.xml"/><Relationship Id="rId4" Type="http://schemas.openxmlformats.org/officeDocument/2006/relationships/sharedStrings" Target="sharedString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3" Type="http://schemas.openxmlformats.org/officeDocument/2006/relationships/revisionLog" Target="revisionLog3.xml"/><Relationship Id="rId21" Type="http://schemas.openxmlformats.org/officeDocument/2006/relationships/revisionLog" Target="revisionLog21.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5" Type="http://schemas.openxmlformats.org/officeDocument/2006/relationships/revisionLog" Target="revisionLog5.xml"/><Relationship Id="rId15" Type="http://schemas.openxmlformats.org/officeDocument/2006/relationships/revisionLog" Target="revisionLog15.xml"/><Relationship Id="rId10" Type="http://schemas.openxmlformats.org/officeDocument/2006/relationships/revisionLog" Target="revisionLog10.xml"/><Relationship Id="rId19" Type="http://schemas.openxmlformats.org/officeDocument/2006/relationships/revisionLog" Target="revisionLog19.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D2712F2-560A-445F-98E1-19995483BE94}" diskRevisions="1" revisionId="301" version="21">
  <header guid="{A4B81024-CA75-4E50-A0F7-AC7F25016C91}" dateTime="2019-11-12T12:33:52" maxSheetId="2" userName="Dan Nicolaescu" r:id="rId1">
    <sheetIdMap count="1">
      <sheetId val="1"/>
    </sheetIdMap>
  </header>
  <header guid="{99F6DAA8-248D-4D86-B394-0D9D34E595FF}" dateTime="2019-11-12T15:30:27" maxSheetId="2" userName="Dan Nicolaescu" r:id="rId2" minRId="1">
    <sheetIdMap count="1">
      <sheetId val="1"/>
    </sheetIdMap>
  </header>
  <header guid="{8038FDA7-6E8F-4A82-AC9F-8DF0B6901DD3}" dateTime="2019-11-12T16:11:24" maxSheetId="2" userName="Marius Radu" r:id="rId3" minRId="2" maxRId="7">
    <sheetIdMap count="1">
      <sheetId val="1"/>
    </sheetIdMap>
  </header>
  <header guid="{3B9707EA-1402-482D-BBEA-46E8B46B0C2E}" dateTime="2019-11-12T16:41:44" maxSheetId="2" userName="Dan Nicolaescu" r:id="rId4" minRId="8" maxRId="72">
    <sheetIdMap count="1">
      <sheetId val="1"/>
    </sheetIdMap>
  </header>
  <header guid="{68D91568-A3C8-4AEC-AE08-B2DE4A878C91}" dateTime="2019-11-12T16:50:38" maxSheetId="2" userName="Marius Radu" r:id="rId5" minRId="73">
    <sheetIdMap count="1">
      <sheetId val="1"/>
    </sheetIdMap>
  </header>
  <header guid="{82039D6F-EAFE-4B20-939B-9BB9D6595830}" dateTime="2019-11-12T16:51:33" maxSheetId="2" userName="Marius Radu" r:id="rId6" minRId="74" maxRId="77">
    <sheetIdMap count="1">
      <sheetId val="1"/>
    </sheetIdMap>
  </header>
  <header guid="{751731AE-E3BA-47F1-8DAD-F59C6F2FD347}" dateTime="2019-11-13T09:31:28" maxSheetId="2" userName="Dan Nicolaescu" r:id="rId7" minRId="78" maxRId="83">
    <sheetIdMap count="1">
      <sheetId val="1"/>
    </sheetIdMap>
  </header>
  <header guid="{1D43FADE-5AA1-499C-B649-D3D637FEECF9}" dateTime="2019-11-13T09:37:22" maxSheetId="2" userName="Dan Nicolaescu" r:id="rId8" minRId="84" maxRId="85">
    <sheetIdMap count="1">
      <sheetId val="1"/>
    </sheetIdMap>
  </header>
  <header guid="{6092AC67-6712-435A-8EB4-11D1367A39E5}" dateTime="2019-11-13T09:39:59" maxSheetId="2" userName="Dan Nicolaescu" r:id="rId9" minRId="86" maxRId="123">
    <sheetIdMap count="1">
      <sheetId val="1"/>
    </sheetIdMap>
  </header>
  <header guid="{C9395491-878D-4746-86CF-5747F86D64E1}" dateTime="2019-11-13T13:56:09" maxSheetId="2" userName="Dan Nicolaescu" r:id="rId10" minRId="124" maxRId="138">
    <sheetIdMap count="1">
      <sheetId val="1"/>
    </sheetIdMap>
  </header>
  <header guid="{9B8BCF4E-5CAB-4ACB-A446-E57DDB11393A}" dateTime="2019-11-14T12:14:07" maxSheetId="2" userName="Dan Nicolaescu" r:id="rId11" minRId="139" maxRId="148">
    <sheetIdMap count="1">
      <sheetId val="1"/>
    </sheetIdMap>
  </header>
  <header guid="{C790D024-F646-4B86-B979-3901B23638AE}" dateTime="2019-11-14T12:28:27" maxSheetId="2" userName="Dan Nicolaescu" r:id="rId12" minRId="149" maxRId="151">
    <sheetIdMap count="1">
      <sheetId val="1"/>
    </sheetIdMap>
  </header>
  <header guid="{2040AED5-378A-4B47-BB92-AB77C114D025}" dateTime="2019-11-14T14:07:28" maxSheetId="2" userName="Dan Nicolaescu" r:id="rId13" minRId="152" maxRId="154">
    <sheetIdMap count="1">
      <sheetId val="1"/>
    </sheetIdMap>
  </header>
  <header guid="{F3D1F36A-07F7-4B3F-870B-032929748880}" dateTime="2019-11-14T15:18:38" maxSheetId="2" userName="Dan Nicolaescu" r:id="rId14" minRId="155" maxRId="159">
    <sheetIdMap count="1">
      <sheetId val="1"/>
    </sheetIdMap>
  </header>
  <header guid="{A21F29B0-40CC-453D-ABBC-C0C7EF4071D4}" dateTime="2019-11-14T15:43:21" maxSheetId="2" userName="Dan Nicolaescu" r:id="rId15" minRId="160" maxRId="179">
    <sheetIdMap count="1">
      <sheetId val="1"/>
    </sheetIdMap>
  </header>
  <header guid="{D2D4D138-0B99-4BD7-8644-37D631944911}" dateTime="2019-11-15T14:27:34" maxSheetId="2" userName="Dan Nicolaescu" r:id="rId16" minRId="180" maxRId="183">
    <sheetIdMap count="1">
      <sheetId val="1"/>
    </sheetIdMap>
  </header>
  <header guid="{296918AF-D748-4CBE-8B4C-D99EF550FDAB}" dateTime="2019-11-15T15:05:13" maxSheetId="2" userName="Dan Nicolaescu" r:id="rId17" minRId="184" maxRId="189">
    <sheetIdMap count="1">
      <sheetId val="1"/>
    </sheetIdMap>
  </header>
  <header guid="{2DD75725-8AC9-4ECA-B6D7-7D320ECDD1FB}" dateTime="2019-11-18T09:34:22" maxSheetId="2" userName="Dan Nicolaescu" r:id="rId18" minRId="190" maxRId="254">
    <sheetIdMap count="1">
      <sheetId val="1"/>
    </sheetIdMap>
  </header>
  <header guid="{7CADA459-59AE-428D-BFFB-4691625E3B96}" dateTime="2019-11-18T10:28:16" maxSheetId="2" userName="Dan Nicolaescu" r:id="rId19" minRId="255" maxRId="264">
    <sheetIdMap count="1">
      <sheetId val="1"/>
    </sheetIdMap>
  </header>
  <header guid="{0DE21C88-F625-4DF3-A60D-8F3657AA1A45}" dateTime="2019-11-18T11:15:17" maxSheetId="2" userName="Dan Nicolaescu" r:id="rId20" minRId="265" maxRId="279">
    <sheetIdMap count="1">
      <sheetId val="1"/>
    </sheetIdMap>
  </header>
  <header guid="{1D2712F2-560A-445F-98E1-19995483BE94}" dateTime="2019-11-18T16:41:42" maxSheetId="2" userName="Dan Nicolaescu" r:id="rId21" minRId="280" maxRId="300">
    <sheetIdMap count="1">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1">
    <nc r="B42">
      <v>110245</v>
    </nc>
  </rcc>
  <rcc rId="125" sId="1">
    <nc r="C42" t="inlineStr">
      <is>
        <t>CONSTRUIRE CLADIRE IN REGIM DE INALTIME P+1E- UNITATE SANITARA CU PATURI (CLINICA MEDICALA) SI IMPREJMUIRE TEREN-Rocordis SRL</t>
      </is>
    </nc>
  </rcc>
  <rcc rId="126" sId="1">
    <nc r="D42" t="inlineStr">
      <is>
        <t>ROCORDIS SRL</t>
      </is>
    </nc>
  </rcc>
  <rcc rId="127" sId="1" numFmtId="19">
    <nc r="E42">
      <v>43782</v>
    </nc>
  </rcc>
  <rcc rId="128" sId="1">
    <nc r="F42" t="inlineStr">
      <is>
        <t>in analiza</t>
      </is>
    </nc>
  </rcc>
  <rcc rId="129" sId="1">
    <nc r="B43">
      <v>116928</v>
    </nc>
  </rcc>
  <rcc rId="130" sId="1" numFmtId="19">
    <nc r="E43">
      <v>43782</v>
    </nc>
  </rcc>
  <rcc rId="131" sId="1">
    <nc r="F43" t="inlineStr">
      <is>
        <t>in analiza</t>
      </is>
    </nc>
  </rcc>
  <rcc rId="132" sId="1">
    <nc r="C43" t="inlineStr">
      <is>
        <t>ÎMBUNĂTĂŢIREA EFICIENŢEI ENERGETICE ÎN SECTORUL REZIDENŢIAL PRIN REABILITAREA TERMICĂ A BLOCURILOR DE LOCUINŢE SITUATE PE STRĂZILE: ALEEA F.C.RIPENSIA, BD. CORNELIU COPOSU, STR. SURORILE MARTIR CACEU, STR. MĂGURA, STR. MAREŞAL AVERESCU, STR. ÎNVĂŢĂTORULUI</t>
      </is>
    </nc>
  </rcc>
  <rcc rId="133" sId="1">
    <nc r="D43" t="inlineStr">
      <is>
        <t>UAT Municipiul Timișoara</t>
      </is>
    </nc>
  </rcc>
  <rcc rId="134" sId="1">
    <nc r="B44">
      <v>104267</v>
    </nc>
  </rcc>
  <rcc rId="135" sId="1" numFmtId="19">
    <nc r="E44">
      <v>43782</v>
    </nc>
  </rcc>
  <rcc rId="136" sId="1">
    <nc r="C44" t="inlineStr">
      <is>
        <t>Demararea unei noi activități de producție în cadrul SC VENUS GALAXY SRL prin achiziționarea unei linii tehnologice performante</t>
      </is>
    </nc>
  </rcc>
  <rcc rId="137" sId="1">
    <nc r="D44" t="inlineStr">
      <is>
        <t>VENUS GALAXY SRL</t>
      </is>
    </nc>
  </rcc>
  <rcc rId="138" sId="1">
    <nc r="F44" t="inlineStr">
      <is>
        <t>in analiza</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9" sId="1">
    <nc r="B45">
      <v>115223</v>
    </nc>
  </rcc>
  <rcc rId="140" sId="1">
    <nc r="C45" t="inlineStr">
      <is>
        <t>Reabilitarea termica a cladirilor C1 (Pavilion 41-38-01) si C2 (Pavilion 41-38-02) in vederea cresterii performantei energetice</t>
      </is>
    </nc>
  </rcc>
  <rcc rId="141" sId="1">
    <nc r="D45" t="inlineStr">
      <is>
        <t>Inspectoratul pentru Situatii de Urgenta „Dealul Spirii” Bucuresti-Ilfov</t>
      </is>
    </nc>
  </rcc>
  <rcc rId="142" sId="1" numFmtId="19">
    <nc r="E45">
      <v>43783</v>
    </nc>
  </rcc>
  <rcc rId="143" sId="1">
    <nc r="F45" t="inlineStr">
      <is>
        <t>in analiza</t>
      </is>
    </nc>
  </rcc>
  <rcc rId="144" sId="1">
    <nc r="C46" t="inlineStr">
      <is>
        <t>Construire hala productie tricotaje P+1, put forat, bazin vidanjabil, imprejmuire teren, platforma betonata</t>
      </is>
    </nc>
  </rcc>
  <rcc rId="145" sId="1">
    <nc r="D46" t="inlineStr">
      <is>
        <t>SC Eurolta SRL</t>
      </is>
    </nc>
  </rcc>
  <rcc rId="146" sId="1" numFmtId="19">
    <nc r="E46">
      <v>43783</v>
    </nc>
  </rcc>
  <rcc rId="147" sId="1">
    <nc r="F46" t="inlineStr">
      <is>
        <t>in analiza</t>
      </is>
    </nc>
  </rcc>
  <rcc rId="148" sId="1">
    <nc r="B46">
      <v>116093</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9" sId="1">
    <oc r="F43" t="inlineStr">
      <is>
        <t>in analiza</t>
      </is>
    </oc>
    <nc r="F43" t="inlineStr">
      <is>
        <t>pe circuitul de avizare interna</t>
      </is>
    </nc>
  </rcc>
  <rcc rId="150" sId="1">
    <oc r="F21" t="inlineStr">
      <is>
        <t>in analiza</t>
      </is>
    </oc>
    <nc r="F21" t="inlineStr">
      <is>
        <t>pe circuitul de avizare interna</t>
      </is>
    </nc>
  </rcc>
  <rcc rId="151" sId="1">
    <oc r="F33" t="inlineStr">
      <is>
        <t>in analiza</t>
      </is>
    </oc>
    <nc r="F33" t="inlineStr">
      <is>
        <t>pe circuitul de avizare interna</t>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2" sId="1">
    <oc r="F44" t="inlineStr">
      <is>
        <t>in analiza</t>
      </is>
    </oc>
    <nc r="F44" t="inlineStr">
      <is>
        <t>pe circuitul de avizare interna</t>
      </is>
    </nc>
  </rcc>
  <rcc rId="153" sId="1">
    <oc r="F41" t="inlineStr">
      <is>
        <t>in analiza</t>
      </is>
    </oc>
    <nc r="F41" t="inlineStr">
      <is>
        <t>pe circuitul de avizare interna</t>
      </is>
    </nc>
  </rcc>
  <rcc rId="154" sId="1">
    <oc r="F20" t="inlineStr">
      <is>
        <t>in analiza</t>
      </is>
    </oc>
    <nc r="F20" t="inlineStr">
      <is>
        <t>pe circuitul de avizare interna</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5" sId="1">
    <nc r="B47">
      <v>114077</v>
    </nc>
  </rcc>
  <rcc rId="156" sId="1" numFmtId="19">
    <nc r="E47">
      <v>43783</v>
    </nc>
  </rcc>
  <rcc rId="157" sId="1">
    <nc r="F47" t="inlineStr">
      <is>
        <t>in analiza</t>
      </is>
    </nc>
  </rcc>
  <rcc rId="158" sId="1">
    <nc r="C47" t="inlineStr">
      <is>
        <t>REABILITAREA TERMICA A CLADIRILOR SPITALULUI ORASENESC BUHUSI</t>
      </is>
    </nc>
  </rcc>
  <rcc rId="159" sId="1">
    <nc r="D47" t="inlineStr">
      <is>
        <t>ORASUL BUHUSI</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1">
    <nc r="B48">
      <v>115176</v>
    </nc>
  </rcc>
  <rcc rId="161" sId="1" numFmtId="19">
    <nc r="E48">
      <v>43784</v>
    </nc>
  </rcc>
  <rcc rId="162" sId="1">
    <nc r="F48" t="inlineStr">
      <is>
        <t>in analiza</t>
      </is>
    </nc>
  </rcc>
  <rcc rId="163" sId="1">
    <nc r="C48" t="inlineStr">
      <is>
        <t>Cresterea eficientei energetice a cladirii "Serviciului Judetean de Ambulanta Alexandria</t>
      </is>
    </nc>
  </rcc>
  <rcc rId="164" sId="1">
    <nc r="D48" t="inlineStr">
      <is>
        <t>UAT Județul Teleorman</t>
      </is>
    </nc>
  </rcc>
  <rcc rId="165" sId="1">
    <nc r="B49">
      <v>116810</v>
    </nc>
  </rcc>
  <rcc rId="166" sId="1">
    <nc r="B50">
      <v>115868</v>
    </nc>
  </rcc>
  <rcc rId="167" sId="1">
    <nc r="C49" t="inlineStr">
      <is>
        <t>CONSTRUIRE HOTEL „INSULA „ in localitatea Comisani</t>
      </is>
    </nc>
  </rcc>
  <rcc rId="168" sId="1">
    <nc r="D49" t="inlineStr">
      <is>
        <t>CENTRAL MORENI SRL</t>
      </is>
    </nc>
  </rcc>
  <rcc rId="169" sId="1">
    <nc r="C50" t="inlineStr">
      <is>
        <t>Extinderea capacităților productive la SC MUSA PITEȘTI ”96 SRL</t>
      </is>
    </nc>
  </rcc>
  <rcc rId="170" sId="1">
    <nc r="D50" t="inlineStr">
      <is>
        <t>SC MUSA PITEȘTI ”96 SRL</t>
      </is>
    </nc>
  </rcc>
  <rcc rId="171" sId="1" numFmtId="19">
    <nc r="E49">
      <v>43784</v>
    </nc>
  </rcc>
  <rcc rId="172" sId="1" numFmtId="19">
    <nc r="E50">
      <v>43784</v>
    </nc>
  </rcc>
  <rcc rId="173" sId="1">
    <nc r="F49" t="inlineStr">
      <is>
        <t>in analiza</t>
      </is>
    </nc>
  </rcc>
  <rcc rId="174" sId="1">
    <nc r="F50" t="inlineStr">
      <is>
        <t>in analiza</t>
      </is>
    </nc>
  </rcc>
  <rcc rId="175" sId="1">
    <nc r="B51">
      <v>113578</v>
    </nc>
  </rcc>
  <rcc rId="176" sId="1">
    <nc r="C51" t="inlineStr">
      <is>
        <t>CEL-centru de excelență pentru dezvoltarea și consolidarea poziției pe piață a  SC KARDYNAL INTSERV OFFICE SRL în domeniul lucrărilor de instalații electrice</t>
      </is>
    </nc>
  </rcc>
  <rcc rId="177" sId="1">
    <nc r="D51" t="inlineStr">
      <is>
        <t>KARDYNAL INTSERV OFFICE SRL</t>
      </is>
    </nc>
  </rcc>
  <rcc rId="178" sId="1" numFmtId="19">
    <nc r="E51">
      <v>43784</v>
    </nc>
  </rcc>
  <rcc rId="179" sId="1">
    <nc r="F51" t="inlineStr">
      <is>
        <t>in analiza</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0" sId="1">
    <oc r="F11" t="inlineStr">
      <is>
        <t>in analiza (clarificari)</t>
      </is>
    </oc>
    <nc r="F11" t="inlineStr">
      <is>
        <t>pe circuitul de avizare interna</t>
      </is>
    </nc>
  </rcc>
  <rcc rId="181" sId="1">
    <oc r="F51" t="inlineStr">
      <is>
        <t>in analiza</t>
      </is>
    </oc>
    <nc r="F51" t="inlineStr">
      <is>
        <t>pe circuitul de avizare interna</t>
      </is>
    </nc>
  </rcc>
  <rcc rId="182" sId="1">
    <oc r="F27" t="inlineStr">
      <is>
        <t>in analiza</t>
      </is>
    </oc>
    <nc r="F27" t="inlineStr">
      <is>
        <t>pe circuitul de avizare interna</t>
      </is>
    </nc>
  </rcc>
  <rcc rId="183" sId="1">
    <oc r="F47" t="inlineStr">
      <is>
        <t>in analiza</t>
      </is>
    </oc>
    <nc r="F47" t="inlineStr">
      <is>
        <t>pe circuitul de avizare interna</t>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84" sId="1">
    <oc r="F23" t="inlineStr">
      <is>
        <t>pe circuitul de avizare interna</t>
      </is>
    </oc>
    <nc r="F23" t="inlineStr">
      <is>
        <t>semnat</t>
      </is>
    </nc>
  </rcc>
  <rcc rId="185" sId="1" odxf="1" dxf="1" numFmtId="21">
    <nc r="G23">
      <v>43783</v>
    </nc>
    <odxf>
      <numFmt numFmtId="0" formatCode="General"/>
    </odxf>
    <ndxf>
      <numFmt numFmtId="21" formatCode="dd\-mmm"/>
    </ndxf>
  </rcc>
  <rcc rId="186" sId="1">
    <oc r="F35" t="inlineStr">
      <is>
        <t>pe circuitul de avizare interna</t>
      </is>
    </oc>
    <nc r="F35" t="inlineStr">
      <is>
        <t>semnat</t>
      </is>
    </nc>
  </rcc>
  <rcc rId="187" sId="1" odxf="1" dxf="1" numFmtId="21">
    <nc r="G35">
      <v>43783</v>
    </nc>
    <odxf>
      <numFmt numFmtId="0" formatCode="General"/>
    </odxf>
    <ndxf>
      <numFmt numFmtId="21" formatCode="dd\-mmm"/>
    </ndxf>
  </rcc>
  <rcc rId="188" sId="1">
    <oc r="F14" t="inlineStr">
      <is>
        <t>pe circuitul de avizare interna</t>
      </is>
    </oc>
    <nc r="F14" t="inlineStr">
      <is>
        <t>semnat</t>
      </is>
    </nc>
  </rcc>
  <rcc rId="189" sId="1" odxf="1" dxf="1" numFmtId="21">
    <nc r="G14">
      <v>43783</v>
    </nc>
    <odxf>
      <numFmt numFmtId="0" formatCode="General"/>
    </odxf>
    <ndxf>
      <numFmt numFmtId="21" formatCode="dd\-mmm"/>
    </ndxf>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0" sId="1">
    <nc r="B52">
      <v>102838</v>
    </nc>
  </rcc>
  <rcc rId="191" sId="1">
    <nc r="B53">
      <v>110913</v>
    </nc>
  </rcc>
  <rcc rId="192" sId="1">
    <nc r="B54">
      <v>109092</v>
    </nc>
  </rcc>
  <rcc rId="193" sId="1" numFmtId="19">
    <nc r="E52">
      <v>43787</v>
    </nc>
  </rcc>
  <rcc rId="194" sId="1" numFmtId="19">
    <nc r="E53">
      <v>43787</v>
    </nc>
  </rcc>
  <rcc rId="195" sId="1" numFmtId="19">
    <nc r="E54">
      <v>43787</v>
    </nc>
  </rcc>
  <rcc rId="196" sId="1">
    <nc r="C52" t="inlineStr">
      <is>
        <t>Platforma Online Marketplace pentru Servicii de Mobilitate Internationala (Relocare, Imigrare si Servicii Conexe)</t>
      </is>
    </nc>
  </rcc>
  <rcc rId="197" sId="1">
    <nc r="D52" t="inlineStr">
      <is>
        <t>NESTLERS GROUP GLOBAL SRL</t>
      </is>
    </nc>
  </rcc>
  <rcc rId="198" sId="1">
    <nc r="C53" t="inlineStr">
      <is>
        <t>Dezvoltare servicii SC CONTI PROFESIONAL SRL</t>
      </is>
    </nc>
  </rcc>
  <rcc rId="199" sId="1">
    <nc r="D53" t="inlineStr">
      <is>
        <t>CONTI PROFESIONAL SRL</t>
      </is>
    </nc>
  </rcc>
  <rcc rId="200" sId="1">
    <nc r="C54" t="inlineStr">
      <is>
        <t>Cresterea competitivitatii firmei prin diversificarea activitatii -construire Hotel P+1E si imprejmuire</t>
      </is>
    </nc>
  </rcc>
  <rcc rId="201" sId="1">
    <nc r="D54" t="inlineStr">
      <is>
        <t>SC VMBA Construct SRL</t>
      </is>
    </nc>
  </rcc>
  <rcc rId="202" sId="1">
    <nc r="F52" t="inlineStr">
      <is>
        <t>in analiza</t>
      </is>
    </nc>
  </rcc>
  <rcc rId="203" sId="1">
    <nc r="F53" t="inlineStr">
      <is>
        <t>in analiza</t>
      </is>
    </nc>
  </rcc>
  <rcc rId="204" sId="1">
    <nc r="F54" t="inlineStr">
      <is>
        <t>in analiza</t>
      </is>
    </nc>
  </rcc>
  <rcc rId="205" sId="1">
    <nc r="B55">
      <v>119313</v>
    </nc>
  </rcc>
  <rcc rId="206" sId="1">
    <nc r="C55" t="inlineStr">
      <is>
        <t>DOTAREA CU ACTIVE CORPORALE A SOCIETATII WALDEVAR BEST SRL IN SCOPUL CONSOLIDARII POZITIEI PE PIATA CONSTRUCTIILOR</t>
      </is>
    </nc>
  </rcc>
  <rcc rId="207" sId="1">
    <nc r="D55" t="inlineStr">
      <is>
        <t>WALDEVAR BEST SRL</t>
      </is>
    </nc>
  </rcc>
  <rcc rId="208" sId="1">
    <nc r="F55" t="inlineStr">
      <is>
        <t>in analiza</t>
      </is>
    </nc>
  </rcc>
  <rcc rId="209" sId="1" numFmtId="19">
    <nc r="E55">
      <v>43787</v>
    </nc>
  </rcc>
  <rrc rId="210" sId="1" ref="A52:XFD52" action="insertRow"/>
  <rrc rId="211" sId="1" ref="A52:XFD52" action="insertRow"/>
  <rrc rId="212" sId="1" ref="A52:XFD52" action="insertRow"/>
  <rrc rId="213" sId="1" ref="A52:XFD52" action="insertRow"/>
  <rcc rId="214" sId="1">
    <nc r="A52">
      <f>A51+1</f>
    </nc>
  </rcc>
  <rcc rId="215" sId="1">
    <nc r="A53">
      <f>A52+1</f>
    </nc>
  </rcc>
  <rcc rId="216" sId="1">
    <nc r="A54">
      <f>A53+1</f>
    </nc>
  </rcc>
  <rcc rId="217" sId="1">
    <nc r="A55">
      <f>A54+1</f>
    </nc>
  </rcc>
  <rcc rId="218" sId="1">
    <nc r="B52">
      <v>113432</v>
    </nc>
  </rcc>
  <rcc rId="219" sId="1">
    <nc r="B53">
      <v>112443</v>
    </nc>
  </rcc>
  <rcc rId="220" sId="1">
    <nc r="B54">
      <v>112391</v>
    </nc>
  </rcc>
  <rcc rId="221" sId="1">
    <nc r="B55">
      <v>117108</v>
    </nc>
  </rcc>
  <rcc rId="222" sId="1">
    <nc r="C52" t="inlineStr">
      <is>
        <t xml:space="preserve">Modernizare clinica BIOMED prin achiziția de echipamente performante </t>
      </is>
    </nc>
  </rcc>
  <rcc rId="223" sId="1">
    <nc r="D52" t="inlineStr">
      <is>
        <t>BIOMED SRL</t>
      </is>
    </nc>
  </rcc>
  <rcc rId="224" sId="1">
    <nc r="C53" t="inlineStr">
      <is>
        <t>Achizitie utilaje pentru fabricarea mobilei</t>
      </is>
    </nc>
  </rcc>
  <rcc rId="225" sId="1">
    <nc r="D53" t="inlineStr">
      <is>
        <t>SACRIS IMPEX S.R.L.</t>
      </is>
    </nc>
  </rcc>
  <rcc rId="226" sId="1">
    <nc r="C54" t="inlineStr">
      <is>
        <t>Diversificarea serviciilor de metrologie prin achizitia de echipamente performante</t>
      </is>
    </nc>
  </rcc>
  <rcc rId="227" sId="1">
    <nc r="D54" t="inlineStr">
      <is>
        <t>METRON SERV SRL</t>
      </is>
    </nc>
  </rcc>
  <rcc rId="228" sId="1">
    <nc r="C55" t="inlineStr">
      <is>
        <t>ACHIZITIE DE UTILAJE LA SC AMM CONSTRUCT 2015 SRL</t>
      </is>
    </nc>
  </rcc>
  <rcc rId="229" sId="1">
    <nc r="D55" t="inlineStr">
      <is>
        <t>AMM CONSTRUCT 2015 SRL</t>
      </is>
    </nc>
  </rcc>
  <rcc rId="230" sId="1" numFmtId="19">
    <nc r="E52">
      <v>43784</v>
    </nc>
  </rcc>
  <rcc rId="231" sId="1" numFmtId="19">
    <nc r="E53">
      <v>43784</v>
    </nc>
  </rcc>
  <rfmt sheetId="1" sqref="E53" start="0" length="2147483647">
    <dxf>
      <font>
        <b/>
      </font>
    </dxf>
  </rfmt>
  <rcc rId="232" sId="1" odxf="1" dxf="1" numFmtId="19">
    <nc r="E54">
      <v>43784</v>
    </nc>
    <odxf>
      <font>
        <b val="0"/>
        <sz val="11"/>
        <color theme="1"/>
        <name val="Calibri"/>
        <scheme val="minor"/>
      </font>
    </odxf>
    <ndxf>
      <font>
        <b/>
        <sz val="11"/>
        <color theme="1"/>
        <name val="Calibri"/>
        <scheme val="minor"/>
      </font>
    </ndxf>
  </rcc>
  <rcc rId="233" sId="1" odxf="1" dxf="1" numFmtId="19">
    <nc r="E55">
      <v>43784</v>
    </nc>
    <odxf>
      <font>
        <b val="0"/>
        <sz val="11"/>
        <color theme="1"/>
        <name val="Calibri"/>
        <scheme val="minor"/>
      </font>
    </odxf>
    <ndxf>
      <font>
        <b/>
        <sz val="11"/>
        <color theme="1"/>
        <name val="Calibri"/>
        <scheme val="minor"/>
      </font>
    </ndxf>
  </rcc>
  <rfmt sheetId="1" sqref="E53:E55" start="0" length="2147483647">
    <dxf>
      <font>
        <b val="0"/>
      </font>
    </dxf>
  </rfmt>
  <rcc rId="234" sId="1">
    <oc r="F45" t="inlineStr">
      <is>
        <t>in analiza</t>
      </is>
    </oc>
    <nc r="F45" t="inlineStr">
      <is>
        <t>pe circuitul de avizare interna</t>
      </is>
    </nc>
  </rcc>
  <rcc rId="235" sId="1">
    <oc r="F5" t="inlineStr">
      <is>
        <t>in analiza (clarificari)</t>
      </is>
    </oc>
    <nc r="F5" t="inlineStr">
      <is>
        <t>pe circuitul de avizare interna</t>
      </is>
    </nc>
  </rcc>
  <rrc rId="236" sId="1" ref="A56:XFD56" action="insertRow"/>
  <rrc rId="237" sId="1" ref="A57:XFD57" action="insertRow"/>
  <rcc rId="238" sId="1">
    <nc r="A56">
      <f>A55+1</f>
    </nc>
  </rcc>
  <rcc rId="239" sId="1">
    <nc r="A57">
      <f>A56+1</f>
    </nc>
  </rcc>
  <rcc rId="240" sId="1">
    <oc r="A58">
      <f>A51+1</f>
    </oc>
    <nc r="A58">
      <f>A57+1</f>
    </nc>
  </rcc>
  <rcc rId="241" sId="1">
    <nc r="B56">
      <v>117012</v>
    </nc>
  </rcc>
  <rcc rId="242" sId="1">
    <nc r="B57">
      <v>116288</v>
    </nc>
  </rcc>
  <rcc rId="243" sId="1">
    <nc r="C56" t="inlineStr">
      <is>
        <t>Reabilitarea Bisericii Reformate din Acas</t>
      </is>
    </nc>
  </rcc>
  <rcc rId="244" sId="1">
    <nc r="D56" t="inlineStr">
      <is>
        <t xml:space="preserve">UAT Judetul Satu Mare in parteneriat cu Parohia Reformata Acas </t>
      </is>
    </nc>
  </rcc>
  <rcc rId="245" sId="1">
    <nc r="C57" t="inlineStr">
      <is>
        <t>Consolidare, restaurare, conservare biserică, amenajare incintă, restaurare și consolidare împrejmuire, rezlizare corp anexă C2 și lumânărar C3, iluminat arhitectural amsamblu la biserica Adormirea Maicii Domnului</t>
      </is>
    </nc>
  </rcc>
  <rcc rId="246" sId="1">
    <nc r="D57" t="inlineStr">
      <is>
        <t>UAT Lipova in parteneriat cu Parohia Ortodoxă Română Lipova</t>
      </is>
    </nc>
  </rcc>
  <rcc rId="247" sId="1" numFmtId="19">
    <nc r="E56">
      <v>43784</v>
    </nc>
  </rcc>
  <rcc rId="248" sId="1" numFmtId="19">
    <nc r="E57">
      <v>43784</v>
    </nc>
  </rcc>
  <rcc rId="249" sId="1">
    <nc r="F56" t="inlineStr">
      <is>
        <t>pe circuitul de avizare interna</t>
      </is>
    </nc>
  </rcc>
  <rcc rId="250" sId="1">
    <nc r="F57" t="inlineStr">
      <is>
        <t>in analiza</t>
      </is>
    </nc>
  </rcc>
  <rcc rId="251" sId="1">
    <nc r="F52" t="inlineStr">
      <is>
        <t>in analiza</t>
      </is>
    </nc>
  </rcc>
  <rcc rId="252" sId="1">
    <nc r="F53" t="inlineStr">
      <is>
        <t>in analiza</t>
      </is>
    </nc>
  </rcc>
  <rcc rId="253" sId="1">
    <nc r="F54" t="inlineStr">
      <is>
        <t>in analiza</t>
      </is>
    </nc>
  </rcc>
  <rcc rId="254" sId="1">
    <nc r="F55" t="inlineStr">
      <is>
        <t>in analiza</t>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5" sId="1">
    <nc r="B62">
      <v>114161</v>
    </nc>
  </rcc>
  <rcc rId="256" sId="1">
    <nc r="C62" t="inlineStr">
      <is>
        <t>Dezvoltarea activitatii SC ONCO SURG SRL prin achizitia de echipamente medicale performante</t>
      </is>
    </nc>
  </rcc>
  <rcc rId="257" sId="1">
    <nc r="D62" t="inlineStr">
      <is>
        <t>ONCO SURG SRL</t>
      </is>
    </nc>
  </rcc>
  <rcc rId="258" sId="1" numFmtId="19">
    <nc r="E62">
      <v>43787</v>
    </nc>
  </rcc>
  <rcc rId="259" sId="1">
    <nc r="F62" t="inlineStr">
      <is>
        <t>in analiza</t>
      </is>
    </nc>
  </rcc>
  <rcc rId="260" sId="1">
    <nc r="B63">
      <v>117347</v>
    </nc>
  </rcc>
  <rcc rId="261" sId="1">
    <nc r="C63" t="inlineStr">
      <is>
        <t>Lucrari de interventie la Scoala Generala nr. 2 Sarmasu in scopul cresterii eficientei energetice, prin lucrari de reabilitare termica a anvelopei, lucrari de reabilitare termica a sistemului de incalzire si instalarea unor sisteme alternative de producere a energiei</t>
      </is>
    </nc>
  </rcc>
  <rcc rId="262" sId="1">
    <nc r="D63" t="inlineStr">
      <is>
        <t>UAT Orasul Sarmasu</t>
      </is>
    </nc>
  </rcc>
  <rcc rId="263" sId="1" numFmtId="19">
    <nc r="E63">
      <v>43787</v>
    </nc>
  </rcc>
  <rcc rId="264" sId="1">
    <nc r="F63" t="inlineStr">
      <is>
        <t>in analiza</t>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F18" t="inlineStr">
      <is>
        <t>in analiza</t>
      </is>
    </oc>
    <nc r="F18" t="inlineStr">
      <is>
        <t>pe circuitul de avizare interna</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5" sId="1">
    <oc r="F16" t="inlineStr">
      <is>
        <t>pe circuitul de avizare interna</t>
      </is>
    </oc>
    <nc r="F16" t="inlineStr">
      <is>
        <t>semnat</t>
      </is>
    </nc>
  </rcc>
  <rcc rId="266" sId="1" odxf="1" dxf="1" numFmtId="21">
    <nc r="G16">
      <v>43787</v>
    </nc>
    <odxf>
      <numFmt numFmtId="0" formatCode="General"/>
    </odxf>
    <ndxf>
      <numFmt numFmtId="21" formatCode="dd\-mmm"/>
    </ndxf>
  </rcc>
  <rcc rId="267" sId="1">
    <oc r="F17" t="inlineStr">
      <is>
        <t>pe circuitul de avizare interna</t>
      </is>
    </oc>
    <nc r="F17" t="inlineStr">
      <is>
        <t>semnat</t>
      </is>
    </nc>
  </rcc>
  <rcc rId="268" sId="1" odxf="1" dxf="1" numFmtId="21">
    <nc r="G17">
      <v>43787</v>
    </nc>
    <odxf>
      <numFmt numFmtId="0" formatCode="General"/>
    </odxf>
    <ndxf>
      <numFmt numFmtId="21" formatCode="dd\-mmm"/>
    </ndxf>
  </rcc>
  <rcc rId="269" sId="1">
    <oc r="F8" t="inlineStr">
      <is>
        <t>pe circuitul de avizare interna</t>
      </is>
    </oc>
    <nc r="F8" t="inlineStr">
      <is>
        <t>semnat</t>
      </is>
    </nc>
  </rcc>
  <rcc rId="270" sId="1" odxf="1" dxf="1" numFmtId="21">
    <nc r="G8">
      <v>43787</v>
    </nc>
    <odxf>
      <numFmt numFmtId="0" formatCode="General"/>
    </odxf>
    <ndxf>
      <numFmt numFmtId="21" formatCode="dd\-mmm"/>
    </ndxf>
  </rcc>
  <rcc rId="271" sId="1">
    <oc r="F31" t="inlineStr">
      <is>
        <t>pe circuitul de avizare interna</t>
      </is>
    </oc>
    <nc r="F31" t="inlineStr">
      <is>
        <t>semnat</t>
      </is>
    </nc>
  </rcc>
  <rcc rId="272" sId="1" odxf="1" dxf="1" numFmtId="21">
    <nc r="G31">
      <v>43787</v>
    </nc>
    <odxf>
      <numFmt numFmtId="0" formatCode="General"/>
    </odxf>
    <ndxf>
      <numFmt numFmtId="21" formatCode="dd\-mmm"/>
    </ndxf>
  </rcc>
  <rcc rId="273" sId="1">
    <oc r="F22" t="inlineStr">
      <is>
        <t>pe circuitul de avizare interna</t>
      </is>
    </oc>
    <nc r="F22" t="inlineStr">
      <is>
        <t>semnat</t>
      </is>
    </nc>
  </rcc>
  <rcc rId="274" sId="1" odxf="1" dxf="1" numFmtId="21">
    <nc r="G22">
      <v>43787</v>
    </nc>
    <odxf>
      <numFmt numFmtId="0" formatCode="General"/>
    </odxf>
    <ndxf>
      <numFmt numFmtId="21" formatCode="dd\-mmm"/>
    </ndxf>
  </rcc>
  <rcc rId="275" sId="1">
    <nc r="B64">
      <v>121743</v>
    </nc>
  </rcc>
  <rcc rId="276" sId="1">
    <nc r="C64" t="inlineStr">
      <is>
        <t>Extindere, reabilitare, modernizare si dotare Gradinita cu program normal din sat Lungesti, com
Lungesti, Judetul Valcea</t>
      </is>
    </nc>
  </rcc>
  <rcc rId="277" sId="1">
    <nc r="D64" t="inlineStr">
      <is>
        <t>UAT Comuna Lungesti</t>
      </is>
    </nc>
  </rcc>
  <rcc rId="278" sId="1" numFmtId="19">
    <nc r="E64">
      <v>43787</v>
    </nc>
  </rcc>
  <rcc rId="279" sId="1">
    <nc r="F64" t="inlineStr">
      <is>
        <t>in analiza</t>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0" sId="1">
    <oc r="F25" t="inlineStr">
      <is>
        <t>pe circuitul de avizare interna</t>
      </is>
    </oc>
    <nc r="F25" t="inlineStr">
      <is>
        <t>semnat</t>
      </is>
    </nc>
  </rcc>
  <rcc rId="281" sId="1" odxf="1" dxf="1" numFmtId="21">
    <nc r="G25">
      <v>43787</v>
    </nc>
    <odxf>
      <numFmt numFmtId="0" formatCode="General"/>
    </odxf>
    <ndxf>
      <numFmt numFmtId="21" formatCode="dd\-mmm"/>
    </ndxf>
  </rcc>
  <rcc rId="282" sId="1">
    <oc r="F24" t="inlineStr">
      <is>
        <t>pe circuitul de avizare interna</t>
      </is>
    </oc>
    <nc r="F24" t="inlineStr">
      <is>
        <t>semnat</t>
      </is>
    </nc>
  </rcc>
  <rcc rId="283" sId="1" odxf="1" dxf="1" numFmtId="21">
    <nc r="G24">
      <v>43787</v>
    </nc>
    <odxf>
      <numFmt numFmtId="0" formatCode="General"/>
    </odxf>
    <ndxf>
      <numFmt numFmtId="21" formatCode="dd\-mmm"/>
    </ndxf>
  </rcc>
  <rcc rId="284" sId="1">
    <oc r="F9" t="inlineStr">
      <is>
        <t>in analiza</t>
      </is>
    </oc>
    <nc r="F9" t="inlineStr">
      <is>
        <t>semnat</t>
      </is>
    </nc>
  </rcc>
  <rcc rId="285" sId="1" odxf="1" dxf="1" numFmtId="21">
    <nc r="G9">
      <v>43787</v>
    </nc>
    <odxf>
      <numFmt numFmtId="0" formatCode="General"/>
    </odxf>
    <ndxf>
      <numFmt numFmtId="21" formatCode="dd\-mmm"/>
    </ndxf>
  </rcc>
  <rcc rId="286" sId="1">
    <oc r="F40" t="inlineStr">
      <is>
        <t>in analiza</t>
      </is>
    </oc>
    <nc r="F40" t="inlineStr">
      <is>
        <t>semnat</t>
      </is>
    </nc>
  </rcc>
  <rcc rId="287" sId="1" odxf="1" dxf="1" numFmtId="21">
    <nc r="G40">
      <v>43787</v>
    </nc>
    <odxf>
      <numFmt numFmtId="0" formatCode="General"/>
    </odxf>
    <ndxf>
      <numFmt numFmtId="21" formatCode="dd\-mmm"/>
    </ndxf>
  </rcc>
  <rcc rId="288" sId="1">
    <oc r="F7" t="inlineStr">
      <is>
        <t>pe circuitul de avizare interna</t>
      </is>
    </oc>
    <nc r="F7" t="inlineStr">
      <is>
        <t>semnat</t>
      </is>
    </nc>
  </rcc>
  <rcc rId="289" sId="1" odxf="1" dxf="1" numFmtId="21">
    <nc r="G7">
      <v>43787</v>
    </nc>
    <odxf>
      <numFmt numFmtId="0" formatCode="General"/>
    </odxf>
    <ndxf>
      <numFmt numFmtId="21" formatCode="dd\-mmm"/>
    </ndxf>
  </rcc>
  <rcc rId="290" sId="1">
    <oc r="F12" t="inlineStr">
      <is>
        <t>pe circuitul de avizare interna</t>
      </is>
    </oc>
    <nc r="F12" t="inlineStr">
      <is>
        <t>semnat</t>
      </is>
    </nc>
  </rcc>
  <rcc rId="291" sId="1" odxf="1" dxf="1" numFmtId="21">
    <nc r="G12">
      <v>43787</v>
    </nc>
    <odxf>
      <numFmt numFmtId="0" formatCode="General"/>
    </odxf>
    <ndxf>
      <numFmt numFmtId="21" formatCode="dd\-mmm"/>
    </ndxf>
  </rcc>
  <rrc rId="292" sId="1" ref="A36:XFD36" action="insertRow"/>
  <rcc rId="293" sId="1">
    <nc r="A36">
      <f>A35+1</f>
    </nc>
  </rcc>
  <rcc rId="294" sId="1">
    <oc r="A37">
      <f>A35+1</f>
    </oc>
    <nc r="A37">
      <f>A36+1</f>
    </nc>
  </rcc>
  <rcc rId="295" sId="1">
    <nc r="B36">
      <v>111979</v>
    </nc>
  </rcc>
  <rcc rId="296" sId="1">
    <nc r="C36" t="inlineStr">
      <is>
        <t>Cresterea competitivitatii economice a TMF SRL</t>
      </is>
    </nc>
  </rcc>
  <rcc rId="297" sId="1">
    <nc r="D36" t="inlineStr">
      <is>
        <t>TMF SRL</t>
      </is>
    </nc>
  </rcc>
  <rcc rId="298" sId="1" numFmtId="19">
    <nc r="E36">
      <v>43781</v>
    </nc>
  </rcc>
  <rcc rId="299" sId="1">
    <nc r="F36" t="inlineStr">
      <is>
        <t>semnat</t>
      </is>
    </nc>
  </rcc>
  <rcc rId="300" sId="1" numFmtId="21">
    <nc r="G36">
      <v>43787</v>
    </nc>
  </rcc>
  <rcv guid="{FFE73930-B6F3-4B43-9FE2-26381D01DC42}" action="delete"/>
  <rdn rId="0" localSheetId="1" customView="1" name="Z_FFE73930_B6F3_4B43_9FE2_26381D01DC42_.wvu.FilterData" hidden="1" oldHidden="1">
    <formula>Sheet1!$A$4:$G$81</formula>
    <oldFormula>Sheet1!$A$4:$G$37</oldFormula>
  </rdn>
  <rcv guid="{FFE73930-B6F3-4B43-9FE2-26381D01DC42}"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6" start="0" length="0">
    <dxf>
      <border>
        <left style="thin">
          <color indexed="64"/>
        </left>
      </border>
    </dxf>
  </rfmt>
  <rfmt sheetId="1" sqref="G36" start="0" length="0">
    <dxf>
      <border>
        <right style="thin">
          <color indexed="64"/>
        </right>
      </border>
    </dxf>
  </rfmt>
  <rfmt sheetId="1" sqref="A36:G36" start="0" length="0">
    <dxf>
      <border>
        <bottom style="thin">
          <color indexed="64"/>
        </bottom>
      </border>
    </dxf>
  </rfmt>
  <rfmt sheetId="1" sqref="A36:G36">
    <dxf>
      <border>
        <left style="thin">
          <color indexed="64"/>
        </left>
        <right style="thin">
          <color indexed="64"/>
        </right>
        <top style="thin">
          <color indexed="64"/>
        </top>
        <bottom style="thin">
          <color indexed="64"/>
        </bottom>
        <vertical style="thin">
          <color indexed="64"/>
        </vertical>
        <horizontal style="thin">
          <color indexed="64"/>
        </horizontal>
      </border>
    </dxf>
  </rfmt>
  <rcc rId="2" sId="1">
    <nc r="B36">
      <v>117776</v>
    </nc>
  </rcc>
  <rcc rId="3" sId="1">
    <nc r="C36" t="inlineStr">
      <is>
        <t>REABILITARE LICEUL TEHNOLOGIC KOS KAROLY”, beneficiar UNITATEA ADMINISTRATIV TERITORIALĂ MUNICIPIUL MIERCUREA CIUC</t>
      </is>
    </nc>
  </rcc>
  <rcc rId="4" sId="1">
    <nc r="D36" t="inlineStr">
      <is>
        <t>UNITATEA ADMINISTRATIV TERITORIALĂ MUNICIPIUL MIERCUREA CIUC</t>
      </is>
    </nc>
  </rcc>
  <rcc rId="5" sId="1" numFmtId="19">
    <nc r="E36">
      <v>43773</v>
    </nc>
  </rcc>
  <rcc rId="6" sId="1">
    <nc r="F36">
      <f>$F$35</f>
    </nc>
  </rcc>
  <rfmt sheetId="1" sqref="A37" start="0" length="0">
    <dxf>
      <border>
        <left style="thin">
          <color indexed="64"/>
        </left>
      </border>
    </dxf>
  </rfmt>
  <rfmt sheetId="1" sqref="G37" start="0" length="0">
    <dxf>
      <border>
        <right style="thin">
          <color indexed="64"/>
        </right>
      </border>
    </dxf>
  </rfmt>
  <rfmt sheetId="1" sqref="A37:G37" start="0" length="0">
    <dxf>
      <border>
        <bottom style="thin">
          <color indexed="64"/>
        </bottom>
      </border>
    </dxf>
  </rfmt>
  <rfmt sheetId="1" sqref="A37:G37">
    <dxf>
      <border>
        <left style="thin">
          <color indexed="64"/>
        </left>
        <right style="thin">
          <color indexed="64"/>
        </right>
        <top style="thin">
          <color indexed="64"/>
        </top>
        <bottom style="thin">
          <color indexed="64"/>
        </bottom>
        <vertical style="thin">
          <color indexed="64"/>
        </vertical>
        <horizontal style="thin">
          <color indexed="64"/>
        </horizontal>
      </border>
    </dxf>
  </rfmt>
  <rcc rId="7" sId="1">
    <nc r="A37">
      <v>33</v>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38" start="0" length="0">
    <dxf>
      <border outline="0">
        <left style="thin">
          <color indexed="64"/>
        </left>
        <right style="thin">
          <color indexed="64"/>
        </right>
        <top style="thin">
          <color indexed="64"/>
        </top>
        <bottom style="thin">
          <color indexed="64"/>
        </bottom>
      </border>
    </dxf>
  </rfmt>
  <rfmt sheetId="1" sqref="A39" start="0" length="0">
    <dxf>
      <border outline="0">
        <left style="thin">
          <color indexed="64"/>
        </left>
        <right style="thin">
          <color indexed="64"/>
        </right>
        <top style="thin">
          <color indexed="64"/>
        </top>
        <bottom style="thin">
          <color indexed="64"/>
        </bottom>
      </border>
    </dxf>
  </rfmt>
  <rfmt sheetId="1" sqref="A40" start="0" length="0">
    <dxf>
      <border outline="0">
        <left style="thin">
          <color indexed="64"/>
        </left>
        <right style="thin">
          <color indexed="64"/>
        </right>
        <top style="thin">
          <color indexed="64"/>
        </top>
        <bottom style="thin">
          <color indexed="64"/>
        </bottom>
      </border>
    </dxf>
  </rfmt>
  <rfmt sheetId="1" sqref="A41" start="0" length="0">
    <dxf>
      <border outline="0">
        <left style="thin">
          <color indexed="64"/>
        </left>
        <right style="thin">
          <color indexed="64"/>
        </right>
        <top style="thin">
          <color indexed="64"/>
        </top>
        <bottom style="thin">
          <color indexed="64"/>
        </bottom>
      </border>
    </dxf>
  </rfmt>
  <rcc rId="8" sId="1" odxf="1" dxf="1">
    <nc r="A42">
      <v>33</v>
    </nc>
    <odxf>
      <border outline="0">
        <left/>
        <right/>
        <top/>
        <bottom/>
      </border>
    </odxf>
    <ndxf>
      <border outline="0">
        <left style="thin">
          <color indexed="64"/>
        </left>
        <right style="thin">
          <color indexed="64"/>
        </right>
        <top style="thin">
          <color indexed="64"/>
        </top>
        <bottom style="thin">
          <color indexed="64"/>
        </bottom>
      </border>
    </ndxf>
  </rcc>
  <rcc rId="9" sId="1" odxf="1" dxf="1">
    <nc r="A43">
      <v>33</v>
    </nc>
    <odxf>
      <border outline="0">
        <left/>
        <right/>
        <top/>
        <bottom/>
      </border>
    </odxf>
    <ndxf>
      <border outline="0">
        <left style="thin">
          <color indexed="64"/>
        </left>
        <right style="thin">
          <color indexed="64"/>
        </right>
        <top style="thin">
          <color indexed="64"/>
        </top>
        <bottom style="thin">
          <color indexed="64"/>
        </bottom>
      </border>
    </ndxf>
  </rcc>
  <rcc rId="10" sId="1" odxf="1" dxf="1">
    <nc r="A44">
      <v>33</v>
    </nc>
    <odxf>
      <border outline="0">
        <left/>
        <right/>
        <top/>
        <bottom/>
      </border>
    </odxf>
    <ndxf>
      <border outline="0">
        <left style="thin">
          <color indexed="64"/>
        </left>
        <right style="thin">
          <color indexed="64"/>
        </right>
        <top style="thin">
          <color indexed="64"/>
        </top>
        <bottom style="thin">
          <color indexed="64"/>
        </bottom>
      </border>
    </ndxf>
  </rcc>
  <rcc rId="11" sId="1" odxf="1" dxf="1">
    <nc r="A45">
      <v>33</v>
    </nc>
    <odxf>
      <border outline="0">
        <left/>
        <right/>
        <top/>
        <bottom/>
      </border>
    </odxf>
    <ndxf>
      <border outline="0">
        <left style="thin">
          <color indexed="64"/>
        </left>
        <right style="thin">
          <color indexed="64"/>
        </right>
        <top style="thin">
          <color indexed="64"/>
        </top>
        <bottom style="thin">
          <color indexed="64"/>
        </bottom>
      </border>
    </ndxf>
  </rcc>
  <rcc rId="12" sId="1" odxf="1" dxf="1">
    <nc r="A46">
      <v>33</v>
    </nc>
    <odxf>
      <border outline="0">
        <left/>
        <right/>
        <top/>
        <bottom/>
      </border>
    </odxf>
    <ndxf>
      <border outline="0">
        <left style="thin">
          <color indexed="64"/>
        </left>
        <right style="thin">
          <color indexed="64"/>
        </right>
        <top style="thin">
          <color indexed="64"/>
        </top>
        <bottom style="thin">
          <color indexed="64"/>
        </bottom>
      </border>
    </ndxf>
  </rcc>
  <rcc rId="13" sId="1" odxf="1" dxf="1">
    <nc r="A47">
      <v>33</v>
    </nc>
    <odxf>
      <border outline="0">
        <left/>
        <right/>
        <top/>
        <bottom/>
      </border>
    </odxf>
    <ndxf>
      <border outline="0">
        <left style="thin">
          <color indexed="64"/>
        </left>
        <right style="thin">
          <color indexed="64"/>
        </right>
        <top style="thin">
          <color indexed="64"/>
        </top>
        <bottom style="thin">
          <color indexed="64"/>
        </bottom>
      </border>
    </ndxf>
  </rcc>
  <rcc rId="14" sId="1" odxf="1" dxf="1">
    <nc r="A48">
      <v>33</v>
    </nc>
    <odxf>
      <border outline="0">
        <left/>
        <right/>
        <top/>
        <bottom/>
      </border>
    </odxf>
    <ndxf>
      <border outline="0">
        <left style="thin">
          <color indexed="64"/>
        </left>
        <right style="thin">
          <color indexed="64"/>
        </right>
        <top style="thin">
          <color indexed="64"/>
        </top>
        <bottom style="thin">
          <color indexed="64"/>
        </bottom>
      </border>
    </ndxf>
  </rcc>
  <rcc rId="15" sId="1" odxf="1" dxf="1">
    <nc r="A49">
      <v>33</v>
    </nc>
    <odxf>
      <border outline="0">
        <left/>
        <right/>
        <top/>
        <bottom/>
      </border>
    </odxf>
    <ndxf>
      <border outline="0">
        <left style="thin">
          <color indexed="64"/>
        </left>
        <right style="thin">
          <color indexed="64"/>
        </right>
        <top style="thin">
          <color indexed="64"/>
        </top>
        <bottom style="thin">
          <color indexed="64"/>
        </bottom>
      </border>
    </ndxf>
  </rcc>
  <rcc rId="16" sId="1" odxf="1" dxf="1">
    <nc r="A50">
      <v>33</v>
    </nc>
    <odxf>
      <border outline="0">
        <left/>
        <right/>
        <top/>
        <bottom/>
      </border>
    </odxf>
    <ndxf>
      <border outline="0">
        <left style="thin">
          <color indexed="64"/>
        </left>
        <right style="thin">
          <color indexed="64"/>
        </right>
        <top style="thin">
          <color indexed="64"/>
        </top>
        <bottom style="thin">
          <color indexed="64"/>
        </bottom>
      </border>
    </ndxf>
  </rcc>
  <rcc rId="17" sId="1" odxf="1" dxf="1">
    <nc r="A51">
      <v>33</v>
    </nc>
    <odxf>
      <border outline="0">
        <left/>
        <right/>
        <top/>
        <bottom/>
      </border>
    </odxf>
    <ndxf>
      <border outline="0">
        <left style="thin">
          <color indexed="64"/>
        </left>
        <right style="thin">
          <color indexed="64"/>
        </right>
        <top style="thin">
          <color indexed="64"/>
        </top>
        <bottom style="thin">
          <color indexed="64"/>
        </bottom>
      </border>
    </ndxf>
  </rcc>
  <rcc rId="18" sId="1" odxf="1" dxf="1">
    <nc r="A52">
      <v>33</v>
    </nc>
    <odxf>
      <border outline="0">
        <left/>
        <right/>
        <top/>
        <bottom/>
      </border>
    </odxf>
    <ndxf>
      <border outline="0">
        <left style="thin">
          <color indexed="64"/>
        </left>
        <right style="thin">
          <color indexed="64"/>
        </right>
        <top style="thin">
          <color indexed="64"/>
        </top>
        <bottom style="thin">
          <color indexed="64"/>
        </bottom>
      </border>
    </ndxf>
  </rcc>
  <rcc rId="19" sId="1" odxf="1" dxf="1">
    <nc r="A53">
      <v>33</v>
    </nc>
    <odxf>
      <border outline="0">
        <left/>
        <right/>
        <top/>
        <bottom/>
      </border>
    </odxf>
    <ndxf>
      <border outline="0">
        <left style="thin">
          <color indexed="64"/>
        </left>
        <right style="thin">
          <color indexed="64"/>
        </right>
        <top style="thin">
          <color indexed="64"/>
        </top>
        <bottom style="thin">
          <color indexed="64"/>
        </bottom>
      </border>
    </ndxf>
  </rcc>
  <rcc rId="20" sId="1" odxf="1" dxf="1">
    <nc r="A54">
      <v>33</v>
    </nc>
    <odxf>
      <border outline="0">
        <left/>
        <right/>
        <top/>
        <bottom/>
      </border>
    </odxf>
    <ndxf>
      <border outline="0">
        <left style="thin">
          <color indexed="64"/>
        </left>
        <right style="thin">
          <color indexed="64"/>
        </right>
        <top style="thin">
          <color indexed="64"/>
        </top>
        <bottom style="thin">
          <color indexed="64"/>
        </bottom>
      </border>
    </ndxf>
  </rcc>
  <rcc rId="21" sId="1" odxf="1" dxf="1">
    <nc r="A55">
      <v>33</v>
    </nc>
    <odxf>
      <border outline="0">
        <left/>
        <right/>
        <top/>
        <bottom/>
      </border>
    </odxf>
    <ndxf>
      <border outline="0">
        <left style="thin">
          <color indexed="64"/>
        </left>
        <right style="thin">
          <color indexed="64"/>
        </right>
        <top style="thin">
          <color indexed="64"/>
        </top>
        <bottom style="thin">
          <color indexed="64"/>
        </bottom>
      </border>
    </ndxf>
  </rcc>
  <rcc rId="22" sId="1" odxf="1" dxf="1">
    <nc r="A56">
      <v>33</v>
    </nc>
    <odxf>
      <border outline="0">
        <left/>
        <right/>
        <top/>
        <bottom/>
      </border>
    </odxf>
    <ndxf>
      <border outline="0">
        <left style="thin">
          <color indexed="64"/>
        </left>
        <right style="thin">
          <color indexed="64"/>
        </right>
        <top style="thin">
          <color indexed="64"/>
        </top>
        <bottom style="thin">
          <color indexed="64"/>
        </bottom>
      </border>
    </ndxf>
  </rcc>
  <rcc rId="23" sId="1" odxf="1" dxf="1">
    <nc r="A57">
      <v>33</v>
    </nc>
    <odxf>
      <border outline="0">
        <left/>
        <right/>
        <top/>
        <bottom/>
      </border>
    </odxf>
    <ndxf>
      <border outline="0">
        <left style="thin">
          <color indexed="64"/>
        </left>
        <right style="thin">
          <color indexed="64"/>
        </right>
        <top style="thin">
          <color indexed="64"/>
        </top>
        <bottom style="thin">
          <color indexed="64"/>
        </bottom>
      </border>
    </ndxf>
  </rcc>
  <rcc rId="24" sId="1" odxf="1" dxf="1">
    <nc r="A58">
      <v>33</v>
    </nc>
    <odxf>
      <border outline="0">
        <left/>
        <right/>
        <top/>
        <bottom/>
      </border>
    </odxf>
    <ndxf>
      <border outline="0">
        <left style="thin">
          <color indexed="64"/>
        </left>
        <right style="thin">
          <color indexed="64"/>
        </right>
        <top style="thin">
          <color indexed="64"/>
        </top>
        <bottom style="thin">
          <color indexed="64"/>
        </bottom>
      </border>
    </ndxf>
  </rcc>
  <rcc rId="25" sId="1" odxf="1" dxf="1">
    <nc r="A59">
      <v>33</v>
    </nc>
    <odxf>
      <border outline="0">
        <left/>
        <right/>
        <top/>
        <bottom/>
      </border>
    </odxf>
    <ndxf>
      <border outline="0">
        <left style="thin">
          <color indexed="64"/>
        </left>
        <right style="thin">
          <color indexed="64"/>
        </right>
        <top style="thin">
          <color indexed="64"/>
        </top>
        <bottom style="thin">
          <color indexed="64"/>
        </bottom>
      </border>
    </ndxf>
  </rcc>
  <rcc rId="26" sId="1" odxf="1" dxf="1">
    <nc r="A60">
      <v>33</v>
    </nc>
    <odxf>
      <border outline="0">
        <left/>
        <right/>
        <top/>
        <bottom/>
      </border>
    </odxf>
    <ndxf>
      <border outline="0">
        <left style="thin">
          <color indexed="64"/>
        </left>
        <right style="thin">
          <color indexed="64"/>
        </right>
        <top style="thin">
          <color indexed="64"/>
        </top>
        <bottom style="thin">
          <color indexed="64"/>
        </bottom>
      </border>
    </ndxf>
  </rcc>
  <rcc rId="27" sId="1" odxf="1" dxf="1">
    <nc r="A61">
      <v>33</v>
    </nc>
    <odxf>
      <border outline="0">
        <left/>
        <right/>
        <top/>
        <bottom/>
      </border>
    </odxf>
    <ndxf>
      <border outline="0">
        <left style="thin">
          <color indexed="64"/>
        </left>
        <right style="thin">
          <color indexed="64"/>
        </right>
        <top style="thin">
          <color indexed="64"/>
        </top>
        <bottom style="thin">
          <color indexed="64"/>
        </bottom>
      </border>
    </ndxf>
  </rcc>
  <rcc rId="28" sId="1" odxf="1" dxf="1">
    <nc r="A62">
      <v>33</v>
    </nc>
    <odxf>
      <border outline="0">
        <left/>
        <right/>
        <top/>
        <bottom/>
      </border>
    </odxf>
    <ndxf>
      <border outline="0">
        <left style="thin">
          <color indexed="64"/>
        </left>
        <right style="thin">
          <color indexed="64"/>
        </right>
        <top style="thin">
          <color indexed="64"/>
        </top>
        <bottom style="thin">
          <color indexed="64"/>
        </bottom>
      </border>
    </ndxf>
  </rcc>
  <rcc rId="29" sId="1" odxf="1" dxf="1">
    <nc r="A63">
      <v>33</v>
    </nc>
    <odxf>
      <border outline="0">
        <left/>
        <right/>
        <top/>
        <bottom/>
      </border>
    </odxf>
    <ndxf>
      <border outline="0">
        <left style="thin">
          <color indexed="64"/>
        </left>
        <right style="thin">
          <color indexed="64"/>
        </right>
        <top style="thin">
          <color indexed="64"/>
        </top>
        <bottom style="thin">
          <color indexed="64"/>
        </bottom>
      </border>
    </ndxf>
  </rcc>
  <rcc rId="30" sId="1" odxf="1" dxf="1">
    <nc r="A64">
      <v>33</v>
    </nc>
    <odxf>
      <border outline="0">
        <left/>
        <right/>
        <top/>
        <bottom/>
      </border>
    </odxf>
    <ndxf>
      <border outline="0">
        <left style="thin">
          <color indexed="64"/>
        </left>
        <right style="thin">
          <color indexed="64"/>
        </right>
        <top style="thin">
          <color indexed="64"/>
        </top>
        <bottom style="thin">
          <color indexed="64"/>
        </bottom>
      </border>
    </ndxf>
  </rcc>
  <rcc rId="31" sId="1" odxf="1" dxf="1">
    <nc r="A65">
      <v>33</v>
    </nc>
    <odxf>
      <border outline="0">
        <left/>
        <right/>
        <top/>
        <bottom/>
      </border>
    </odxf>
    <ndxf>
      <border outline="0">
        <left style="thin">
          <color indexed="64"/>
        </left>
        <right style="thin">
          <color indexed="64"/>
        </right>
        <top style="thin">
          <color indexed="64"/>
        </top>
        <bottom style="thin">
          <color indexed="64"/>
        </bottom>
      </border>
    </ndxf>
  </rcc>
  <rcc rId="32" sId="1" odxf="1" dxf="1">
    <nc r="A66">
      <v>33</v>
    </nc>
    <odxf>
      <border outline="0">
        <left/>
        <right/>
        <top/>
        <bottom/>
      </border>
    </odxf>
    <ndxf>
      <border outline="0">
        <left style="thin">
          <color indexed="64"/>
        </left>
        <right style="thin">
          <color indexed="64"/>
        </right>
        <top style="thin">
          <color indexed="64"/>
        </top>
        <bottom style="thin">
          <color indexed="64"/>
        </bottom>
      </border>
    </ndxf>
  </rcc>
  <rcc rId="33" sId="1" odxf="1" dxf="1">
    <nc r="A67">
      <v>33</v>
    </nc>
    <odxf>
      <border outline="0">
        <left/>
        <right/>
        <top/>
        <bottom/>
      </border>
    </odxf>
    <ndxf>
      <border outline="0">
        <left style="thin">
          <color indexed="64"/>
        </left>
        <right style="thin">
          <color indexed="64"/>
        </right>
        <top style="thin">
          <color indexed="64"/>
        </top>
        <bottom style="thin">
          <color indexed="64"/>
        </bottom>
      </border>
    </ndxf>
  </rcc>
  <rcc rId="34" sId="1" odxf="1" dxf="1">
    <nc r="A68">
      <v>33</v>
    </nc>
    <odxf>
      <border outline="0">
        <left/>
        <right/>
        <top/>
        <bottom/>
      </border>
    </odxf>
    <ndxf>
      <border outline="0">
        <left style="thin">
          <color indexed="64"/>
        </left>
        <right style="thin">
          <color indexed="64"/>
        </right>
        <top style="thin">
          <color indexed="64"/>
        </top>
        <bottom style="thin">
          <color indexed="64"/>
        </bottom>
      </border>
    </ndxf>
  </rcc>
  <rcc rId="35" sId="1" odxf="1" dxf="1">
    <nc r="A69">
      <v>33</v>
    </nc>
    <odxf>
      <border outline="0">
        <left/>
        <right/>
        <top/>
        <bottom/>
      </border>
    </odxf>
    <ndxf>
      <border outline="0">
        <left style="thin">
          <color indexed="64"/>
        </left>
        <right style="thin">
          <color indexed="64"/>
        </right>
        <top style="thin">
          <color indexed="64"/>
        </top>
        <bottom style="thin">
          <color indexed="64"/>
        </bottom>
      </border>
    </ndxf>
  </rcc>
  <rcc rId="36" sId="1" odxf="1" dxf="1">
    <nc r="A70">
      <v>33</v>
    </nc>
    <odxf>
      <border outline="0">
        <left/>
        <right/>
        <top/>
        <bottom/>
      </border>
    </odxf>
    <ndxf>
      <border outline="0">
        <left style="thin">
          <color indexed="64"/>
        </left>
        <right style="thin">
          <color indexed="64"/>
        </right>
        <top style="thin">
          <color indexed="64"/>
        </top>
        <bottom style="thin">
          <color indexed="64"/>
        </bottom>
      </border>
    </ndxf>
  </rcc>
  <rcc rId="37" sId="1" odxf="1" dxf="1">
    <nc r="A71">
      <v>33</v>
    </nc>
    <odxf>
      <border outline="0">
        <left/>
        <right/>
        <top/>
        <bottom/>
      </border>
    </odxf>
    <ndxf>
      <border outline="0">
        <left style="thin">
          <color indexed="64"/>
        </left>
        <right style="thin">
          <color indexed="64"/>
        </right>
        <top style="thin">
          <color indexed="64"/>
        </top>
        <bottom style="thin">
          <color indexed="64"/>
        </bottom>
      </border>
    </ndxf>
  </rcc>
  <rcc rId="38" sId="1" odxf="1" dxf="1">
    <nc r="A72">
      <v>33</v>
    </nc>
    <odxf>
      <border outline="0">
        <left/>
        <right/>
        <top/>
        <bottom/>
      </border>
    </odxf>
    <ndxf>
      <border outline="0">
        <left style="thin">
          <color indexed="64"/>
        </left>
        <right style="thin">
          <color indexed="64"/>
        </right>
        <top style="thin">
          <color indexed="64"/>
        </top>
        <bottom style="thin">
          <color indexed="64"/>
        </bottom>
      </border>
    </ndxf>
  </rcc>
  <rcc rId="39" sId="1" odxf="1" dxf="1">
    <nc r="A73">
      <v>33</v>
    </nc>
    <odxf>
      <border outline="0">
        <left/>
        <right/>
        <top/>
        <bottom/>
      </border>
    </odxf>
    <ndxf>
      <border outline="0">
        <left style="thin">
          <color indexed="64"/>
        </left>
        <right style="thin">
          <color indexed="64"/>
        </right>
        <top style="thin">
          <color indexed="64"/>
        </top>
        <bottom style="thin">
          <color indexed="64"/>
        </bottom>
      </border>
    </ndxf>
  </rcc>
  <rcc rId="40" sId="1" odxf="1" dxf="1">
    <nc r="A74">
      <v>33</v>
    </nc>
    <odxf>
      <border outline="0">
        <left/>
        <right/>
        <top/>
        <bottom/>
      </border>
    </odxf>
    <ndxf>
      <border outline="0">
        <left style="thin">
          <color indexed="64"/>
        </left>
        <right style="thin">
          <color indexed="64"/>
        </right>
        <top style="thin">
          <color indexed="64"/>
        </top>
        <bottom style="thin">
          <color indexed="64"/>
        </bottom>
      </border>
    </ndxf>
  </rcc>
  <rcc rId="41" sId="1">
    <oc r="A36">
      <v>32</v>
    </oc>
    <nc r="A36">
      <f>A35+1</f>
    </nc>
  </rcc>
  <rcc rId="42" sId="1">
    <oc r="A37">
      <v>33</v>
    </oc>
    <nc r="A37">
      <f>A36+1</f>
    </nc>
  </rcc>
  <rcc rId="43" sId="1">
    <nc r="A38">
      <f>A37+1</f>
    </nc>
  </rcc>
  <rcc rId="44" sId="1">
    <nc r="A39">
      <f>A38+1</f>
    </nc>
  </rcc>
  <rcc rId="45" sId="1">
    <nc r="A40">
      <f>A39+1</f>
    </nc>
  </rcc>
  <rcc rId="46" sId="1">
    <nc r="A41">
      <f>A40+1</f>
    </nc>
  </rcc>
  <rfmt sheetId="1" sqref="B38" start="0" length="0">
    <dxf>
      <border outline="0">
        <left style="thin">
          <color indexed="64"/>
        </left>
        <right style="thin">
          <color indexed="64"/>
        </right>
        <top style="thin">
          <color indexed="64"/>
        </top>
        <bottom style="thin">
          <color indexed="64"/>
        </bottom>
      </border>
    </dxf>
  </rfmt>
  <rfmt sheetId="1" sqref="C38" start="0" length="0">
    <dxf>
      <border outline="0">
        <left style="thin">
          <color indexed="64"/>
        </left>
        <right style="thin">
          <color indexed="64"/>
        </right>
        <top style="thin">
          <color indexed="64"/>
        </top>
        <bottom style="thin">
          <color indexed="64"/>
        </bottom>
      </border>
    </dxf>
  </rfmt>
  <rfmt sheetId="1" sqref="D38" start="0" length="0">
    <dxf>
      <border outline="0">
        <left style="thin">
          <color indexed="64"/>
        </left>
        <right style="thin">
          <color indexed="64"/>
        </right>
        <top style="thin">
          <color indexed="64"/>
        </top>
        <bottom style="thin">
          <color indexed="64"/>
        </bottom>
      </border>
    </dxf>
  </rfmt>
  <rfmt sheetId="1" sqref="E38" start="0" length="0">
    <dxf>
      <border outline="0">
        <left style="thin">
          <color indexed="64"/>
        </left>
        <right style="thin">
          <color indexed="64"/>
        </right>
        <top style="thin">
          <color indexed="64"/>
        </top>
        <bottom style="thin">
          <color indexed="64"/>
        </bottom>
      </border>
    </dxf>
  </rfmt>
  <rfmt sheetId="1" sqref="F38" start="0" length="0">
    <dxf>
      <border outline="0">
        <left style="thin">
          <color indexed="64"/>
        </left>
        <right style="thin">
          <color indexed="64"/>
        </right>
        <top style="thin">
          <color indexed="64"/>
        </top>
        <bottom style="thin">
          <color indexed="64"/>
        </bottom>
      </border>
    </dxf>
  </rfmt>
  <rfmt sheetId="1" sqref="G38" start="0" length="0">
    <dxf>
      <border outline="0">
        <left style="thin">
          <color indexed="64"/>
        </left>
        <right style="thin">
          <color indexed="64"/>
        </right>
        <top style="thin">
          <color indexed="64"/>
        </top>
        <bottom style="thin">
          <color indexed="64"/>
        </bottom>
      </border>
    </dxf>
  </rfmt>
  <rfmt sheetId="1" sqref="B39" start="0" length="0">
    <dxf>
      <border outline="0">
        <left style="thin">
          <color indexed="64"/>
        </left>
        <right style="thin">
          <color indexed="64"/>
        </right>
        <top style="thin">
          <color indexed="64"/>
        </top>
        <bottom style="thin">
          <color indexed="64"/>
        </bottom>
      </border>
    </dxf>
  </rfmt>
  <rfmt sheetId="1" sqref="C39" start="0" length="0">
    <dxf>
      <border outline="0">
        <left style="thin">
          <color indexed="64"/>
        </left>
        <right style="thin">
          <color indexed="64"/>
        </right>
        <top style="thin">
          <color indexed="64"/>
        </top>
        <bottom style="thin">
          <color indexed="64"/>
        </bottom>
      </border>
    </dxf>
  </rfmt>
  <rfmt sheetId="1" sqref="D39" start="0" length="0">
    <dxf>
      <border outline="0">
        <left style="thin">
          <color indexed="64"/>
        </left>
        <right style="thin">
          <color indexed="64"/>
        </right>
        <top style="thin">
          <color indexed="64"/>
        </top>
        <bottom style="thin">
          <color indexed="64"/>
        </bottom>
      </border>
    </dxf>
  </rfmt>
  <rfmt sheetId="1" sqref="E39" start="0" length="0">
    <dxf>
      <border outline="0">
        <left style="thin">
          <color indexed="64"/>
        </left>
        <right style="thin">
          <color indexed="64"/>
        </right>
        <top style="thin">
          <color indexed="64"/>
        </top>
        <bottom style="thin">
          <color indexed="64"/>
        </bottom>
      </border>
    </dxf>
  </rfmt>
  <rfmt sheetId="1" sqref="F39" start="0" length="0">
    <dxf>
      <border outline="0">
        <left style="thin">
          <color indexed="64"/>
        </left>
        <right style="thin">
          <color indexed="64"/>
        </right>
        <top style="thin">
          <color indexed="64"/>
        </top>
        <bottom style="thin">
          <color indexed="64"/>
        </bottom>
      </border>
    </dxf>
  </rfmt>
  <rfmt sheetId="1" sqref="G39" start="0" length="0">
    <dxf>
      <border outline="0">
        <left style="thin">
          <color indexed="64"/>
        </left>
        <right style="thin">
          <color indexed="64"/>
        </right>
        <top style="thin">
          <color indexed="64"/>
        </top>
        <bottom style="thin">
          <color indexed="64"/>
        </bottom>
      </border>
    </dxf>
  </rfmt>
  <rfmt sheetId="1" sqref="B40" start="0" length="0">
    <dxf>
      <border outline="0">
        <left style="thin">
          <color indexed="64"/>
        </left>
        <right style="thin">
          <color indexed="64"/>
        </right>
        <top style="thin">
          <color indexed="64"/>
        </top>
        <bottom style="thin">
          <color indexed="64"/>
        </bottom>
      </border>
    </dxf>
  </rfmt>
  <rfmt sheetId="1" sqref="C40" start="0" length="0">
    <dxf>
      <border outline="0">
        <left style="thin">
          <color indexed="64"/>
        </left>
        <right style="thin">
          <color indexed="64"/>
        </right>
        <top style="thin">
          <color indexed="64"/>
        </top>
        <bottom style="thin">
          <color indexed="64"/>
        </bottom>
      </border>
    </dxf>
  </rfmt>
  <rfmt sheetId="1" sqref="D40" start="0" length="0">
    <dxf>
      <border outline="0">
        <left style="thin">
          <color indexed="64"/>
        </left>
        <right style="thin">
          <color indexed="64"/>
        </right>
        <top style="thin">
          <color indexed="64"/>
        </top>
        <bottom style="thin">
          <color indexed="64"/>
        </bottom>
      </border>
    </dxf>
  </rfmt>
  <rfmt sheetId="1" sqref="E40" start="0" length="0">
    <dxf>
      <border outline="0">
        <left style="thin">
          <color indexed="64"/>
        </left>
        <right style="thin">
          <color indexed="64"/>
        </right>
        <top style="thin">
          <color indexed="64"/>
        </top>
        <bottom style="thin">
          <color indexed="64"/>
        </bottom>
      </border>
    </dxf>
  </rfmt>
  <rfmt sheetId="1" sqref="F40" start="0" length="0">
    <dxf>
      <border outline="0">
        <left style="thin">
          <color indexed="64"/>
        </left>
        <right style="thin">
          <color indexed="64"/>
        </right>
        <top style="thin">
          <color indexed="64"/>
        </top>
        <bottom style="thin">
          <color indexed="64"/>
        </bottom>
      </border>
    </dxf>
  </rfmt>
  <rfmt sheetId="1" sqref="G40" start="0" length="0">
    <dxf>
      <border outline="0">
        <left style="thin">
          <color indexed="64"/>
        </left>
        <right style="thin">
          <color indexed="64"/>
        </right>
        <top style="thin">
          <color indexed="64"/>
        </top>
        <bottom style="thin">
          <color indexed="64"/>
        </bottom>
      </border>
    </dxf>
  </rfmt>
  <rfmt sheetId="1" sqref="B41" start="0" length="0">
    <dxf>
      <border outline="0">
        <left style="thin">
          <color indexed="64"/>
        </left>
        <right style="thin">
          <color indexed="64"/>
        </right>
        <top style="thin">
          <color indexed="64"/>
        </top>
        <bottom style="thin">
          <color indexed="64"/>
        </bottom>
      </border>
    </dxf>
  </rfmt>
  <rfmt sheetId="1" sqref="C41" start="0" length="0">
    <dxf>
      <border outline="0">
        <left style="thin">
          <color indexed="64"/>
        </left>
        <right style="thin">
          <color indexed="64"/>
        </right>
        <top style="thin">
          <color indexed="64"/>
        </top>
        <bottom style="thin">
          <color indexed="64"/>
        </bottom>
      </border>
    </dxf>
  </rfmt>
  <rfmt sheetId="1" sqref="D41" start="0" length="0">
    <dxf>
      <border outline="0">
        <left style="thin">
          <color indexed="64"/>
        </left>
        <right style="thin">
          <color indexed="64"/>
        </right>
        <top style="thin">
          <color indexed="64"/>
        </top>
        <bottom style="thin">
          <color indexed="64"/>
        </bottom>
      </border>
    </dxf>
  </rfmt>
  <rfmt sheetId="1" sqref="E41" start="0" length="0">
    <dxf>
      <border outline="0">
        <left style="thin">
          <color indexed="64"/>
        </left>
        <right style="thin">
          <color indexed="64"/>
        </right>
        <top style="thin">
          <color indexed="64"/>
        </top>
        <bottom style="thin">
          <color indexed="64"/>
        </bottom>
      </border>
    </dxf>
  </rfmt>
  <rfmt sheetId="1" sqref="F41" start="0" length="0">
    <dxf>
      <border outline="0">
        <left style="thin">
          <color indexed="64"/>
        </left>
        <right style="thin">
          <color indexed="64"/>
        </right>
        <top style="thin">
          <color indexed="64"/>
        </top>
        <bottom style="thin">
          <color indexed="64"/>
        </bottom>
      </border>
    </dxf>
  </rfmt>
  <rfmt sheetId="1" sqref="G41" start="0" length="0">
    <dxf>
      <border outline="0">
        <left style="thin">
          <color indexed="64"/>
        </left>
        <right style="thin">
          <color indexed="64"/>
        </right>
        <top style="thin">
          <color indexed="64"/>
        </top>
        <bottom style="thin">
          <color indexed="64"/>
        </bottom>
      </border>
    </dxf>
  </rfmt>
  <rfmt sheetId="1" sqref="B42" start="0" length="0">
    <dxf>
      <border outline="0">
        <left style="thin">
          <color indexed="64"/>
        </left>
        <right style="thin">
          <color indexed="64"/>
        </right>
        <top style="thin">
          <color indexed="64"/>
        </top>
        <bottom style="thin">
          <color indexed="64"/>
        </bottom>
      </border>
    </dxf>
  </rfmt>
  <rfmt sheetId="1" sqref="C42" start="0" length="0">
    <dxf>
      <border outline="0">
        <left style="thin">
          <color indexed="64"/>
        </left>
        <right style="thin">
          <color indexed="64"/>
        </right>
        <top style="thin">
          <color indexed="64"/>
        </top>
        <bottom style="thin">
          <color indexed="64"/>
        </bottom>
      </border>
    </dxf>
  </rfmt>
  <rfmt sheetId="1" sqref="D42" start="0" length="0">
    <dxf>
      <border outline="0">
        <left style="thin">
          <color indexed="64"/>
        </left>
        <right style="thin">
          <color indexed="64"/>
        </right>
        <top style="thin">
          <color indexed="64"/>
        </top>
        <bottom style="thin">
          <color indexed="64"/>
        </bottom>
      </border>
    </dxf>
  </rfmt>
  <rfmt sheetId="1" sqref="E42" start="0" length="0">
    <dxf>
      <border outline="0">
        <left style="thin">
          <color indexed="64"/>
        </left>
        <right style="thin">
          <color indexed="64"/>
        </right>
        <top style="thin">
          <color indexed="64"/>
        </top>
        <bottom style="thin">
          <color indexed="64"/>
        </bottom>
      </border>
    </dxf>
  </rfmt>
  <rfmt sheetId="1" sqref="F42" start="0" length="0">
    <dxf>
      <border outline="0">
        <left style="thin">
          <color indexed="64"/>
        </left>
        <right style="thin">
          <color indexed="64"/>
        </right>
        <top style="thin">
          <color indexed="64"/>
        </top>
        <bottom style="thin">
          <color indexed="64"/>
        </bottom>
      </border>
    </dxf>
  </rfmt>
  <rfmt sheetId="1" sqref="G42" start="0" length="0">
    <dxf>
      <border outline="0">
        <left style="thin">
          <color indexed="64"/>
        </left>
        <right style="thin">
          <color indexed="64"/>
        </right>
        <top style="thin">
          <color indexed="64"/>
        </top>
        <bottom style="thin">
          <color indexed="64"/>
        </bottom>
      </border>
    </dxf>
  </rfmt>
  <rfmt sheetId="1" sqref="B43" start="0" length="0">
    <dxf>
      <border outline="0">
        <left style="thin">
          <color indexed="64"/>
        </left>
        <right style="thin">
          <color indexed="64"/>
        </right>
        <top style="thin">
          <color indexed="64"/>
        </top>
        <bottom style="thin">
          <color indexed="64"/>
        </bottom>
      </border>
    </dxf>
  </rfmt>
  <rfmt sheetId="1" sqref="C43" start="0" length="0">
    <dxf>
      <border outline="0">
        <left style="thin">
          <color indexed="64"/>
        </left>
        <right style="thin">
          <color indexed="64"/>
        </right>
        <top style="thin">
          <color indexed="64"/>
        </top>
        <bottom style="thin">
          <color indexed="64"/>
        </bottom>
      </border>
    </dxf>
  </rfmt>
  <rfmt sheetId="1" sqref="D43" start="0" length="0">
    <dxf>
      <border outline="0">
        <left style="thin">
          <color indexed="64"/>
        </left>
        <right style="thin">
          <color indexed="64"/>
        </right>
        <top style="thin">
          <color indexed="64"/>
        </top>
        <bottom style="thin">
          <color indexed="64"/>
        </bottom>
      </border>
    </dxf>
  </rfmt>
  <rfmt sheetId="1" sqref="E43" start="0" length="0">
    <dxf>
      <border outline="0">
        <left style="thin">
          <color indexed="64"/>
        </left>
        <right style="thin">
          <color indexed="64"/>
        </right>
        <top style="thin">
          <color indexed="64"/>
        </top>
        <bottom style="thin">
          <color indexed="64"/>
        </bottom>
      </border>
    </dxf>
  </rfmt>
  <rfmt sheetId="1" sqref="F43" start="0" length="0">
    <dxf>
      <border outline="0">
        <left style="thin">
          <color indexed="64"/>
        </left>
        <right style="thin">
          <color indexed="64"/>
        </right>
        <top style="thin">
          <color indexed="64"/>
        </top>
        <bottom style="thin">
          <color indexed="64"/>
        </bottom>
      </border>
    </dxf>
  </rfmt>
  <rfmt sheetId="1" sqref="G43" start="0" length="0">
    <dxf>
      <border outline="0">
        <left style="thin">
          <color indexed="64"/>
        </left>
        <right style="thin">
          <color indexed="64"/>
        </right>
        <top style="thin">
          <color indexed="64"/>
        </top>
        <bottom style="thin">
          <color indexed="64"/>
        </bottom>
      </border>
    </dxf>
  </rfmt>
  <rfmt sheetId="1" sqref="B44" start="0" length="0">
    <dxf>
      <border outline="0">
        <left style="thin">
          <color indexed="64"/>
        </left>
        <right style="thin">
          <color indexed="64"/>
        </right>
        <top style="thin">
          <color indexed="64"/>
        </top>
        <bottom style="thin">
          <color indexed="64"/>
        </bottom>
      </border>
    </dxf>
  </rfmt>
  <rfmt sheetId="1" sqref="C44" start="0" length="0">
    <dxf>
      <border outline="0">
        <left style="thin">
          <color indexed="64"/>
        </left>
        <right style="thin">
          <color indexed="64"/>
        </right>
        <top style="thin">
          <color indexed="64"/>
        </top>
        <bottom style="thin">
          <color indexed="64"/>
        </bottom>
      </border>
    </dxf>
  </rfmt>
  <rfmt sheetId="1" sqref="D44" start="0" length="0">
    <dxf>
      <border outline="0">
        <left style="thin">
          <color indexed="64"/>
        </left>
        <right style="thin">
          <color indexed="64"/>
        </right>
        <top style="thin">
          <color indexed="64"/>
        </top>
        <bottom style="thin">
          <color indexed="64"/>
        </bottom>
      </border>
    </dxf>
  </rfmt>
  <rfmt sheetId="1" sqref="E44" start="0" length="0">
    <dxf>
      <border outline="0">
        <left style="thin">
          <color indexed="64"/>
        </left>
        <right style="thin">
          <color indexed="64"/>
        </right>
        <top style="thin">
          <color indexed="64"/>
        </top>
        <bottom style="thin">
          <color indexed="64"/>
        </bottom>
      </border>
    </dxf>
  </rfmt>
  <rfmt sheetId="1" sqref="F44" start="0" length="0">
    <dxf>
      <border outline="0">
        <left style="thin">
          <color indexed="64"/>
        </left>
        <right style="thin">
          <color indexed="64"/>
        </right>
        <top style="thin">
          <color indexed="64"/>
        </top>
        <bottom style="thin">
          <color indexed="64"/>
        </bottom>
      </border>
    </dxf>
  </rfmt>
  <rfmt sheetId="1" sqref="G44" start="0" length="0">
    <dxf>
      <border outline="0">
        <left style="thin">
          <color indexed="64"/>
        </left>
        <right style="thin">
          <color indexed="64"/>
        </right>
        <top style="thin">
          <color indexed="64"/>
        </top>
        <bottom style="thin">
          <color indexed="64"/>
        </bottom>
      </border>
    </dxf>
  </rfmt>
  <rfmt sheetId="1" sqref="B45" start="0" length="0">
    <dxf>
      <border outline="0">
        <left style="thin">
          <color indexed="64"/>
        </left>
        <right style="thin">
          <color indexed="64"/>
        </right>
        <top style="thin">
          <color indexed="64"/>
        </top>
        <bottom style="thin">
          <color indexed="64"/>
        </bottom>
      </border>
    </dxf>
  </rfmt>
  <rfmt sheetId="1" sqref="C45" start="0" length="0">
    <dxf>
      <border outline="0">
        <left style="thin">
          <color indexed="64"/>
        </left>
        <right style="thin">
          <color indexed="64"/>
        </right>
        <top style="thin">
          <color indexed="64"/>
        </top>
        <bottom style="thin">
          <color indexed="64"/>
        </bottom>
      </border>
    </dxf>
  </rfmt>
  <rfmt sheetId="1" sqref="D45" start="0" length="0">
    <dxf>
      <border outline="0">
        <left style="thin">
          <color indexed="64"/>
        </left>
        <right style="thin">
          <color indexed="64"/>
        </right>
        <top style="thin">
          <color indexed="64"/>
        </top>
        <bottom style="thin">
          <color indexed="64"/>
        </bottom>
      </border>
    </dxf>
  </rfmt>
  <rfmt sheetId="1" sqref="E45" start="0" length="0">
    <dxf>
      <border outline="0">
        <left style="thin">
          <color indexed="64"/>
        </left>
        <right style="thin">
          <color indexed="64"/>
        </right>
        <top style="thin">
          <color indexed="64"/>
        </top>
        <bottom style="thin">
          <color indexed="64"/>
        </bottom>
      </border>
    </dxf>
  </rfmt>
  <rfmt sheetId="1" sqref="F45" start="0" length="0">
    <dxf>
      <border outline="0">
        <left style="thin">
          <color indexed="64"/>
        </left>
        <right style="thin">
          <color indexed="64"/>
        </right>
        <top style="thin">
          <color indexed="64"/>
        </top>
        <bottom style="thin">
          <color indexed="64"/>
        </bottom>
      </border>
    </dxf>
  </rfmt>
  <rfmt sheetId="1" sqref="G45" start="0" length="0">
    <dxf>
      <border outline="0">
        <left style="thin">
          <color indexed="64"/>
        </left>
        <right style="thin">
          <color indexed="64"/>
        </right>
        <top style="thin">
          <color indexed="64"/>
        </top>
        <bottom style="thin">
          <color indexed="64"/>
        </bottom>
      </border>
    </dxf>
  </rfmt>
  <rfmt sheetId="1" sqref="B46" start="0" length="0">
    <dxf>
      <border outline="0">
        <left style="thin">
          <color indexed="64"/>
        </left>
        <right style="thin">
          <color indexed="64"/>
        </right>
        <top style="thin">
          <color indexed="64"/>
        </top>
        <bottom style="thin">
          <color indexed="64"/>
        </bottom>
      </border>
    </dxf>
  </rfmt>
  <rfmt sheetId="1" sqref="C46" start="0" length="0">
    <dxf>
      <border outline="0">
        <left style="thin">
          <color indexed="64"/>
        </left>
        <right style="thin">
          <color indexed="64"/>
        </right>
        <top style="thin">
          <color indexed="64"/>
        </top>
        <bottom style="thin">
          <color indexed="64"/>
        </bottom>
      </border>
    </dxf>
  </rfmt>
  <rfmt sheetId="1" sqref="D46" start="0" length="0">
    <dxf>
      <border outline="0">
        <left style="thin">
          <color indexed="64"/>
        </left>
        <right style="thin">
          <color indexed="64"/>
        </right>
        <top style="thin">
          <color indexed="64"/>
        </top>
        <bottom style="thin">
          <color indexed="64"/>
        </bottom>
      </border>
    </dxf>
  </rfmt>
  <rfmt sheetId="1" sqref="E46" start="0" length="0">
    <dxf>
      <border outline="0">
        <left style="thin">
          <color indexed="64"/>
        </left>
        <right style="thin">
          <color indexed="64"/>
        </right>
        <top style="thin">
          <color indexed="64"/>
        </top>
        <bottom style="thin">
          <color indexed="64"/>
        </bottom>
      </border>
    </dxf>
  </rfmt>
  <rfmt sheetId="1" sqref="F46" start="0" length="0">
    <dxf>
      <border outline="0">
        <left style="thin">
          <color indexed="64"/>
        </left>
        <right style="thin">
          <color indexed="64"/>
        </right>
        <top style="thin">
          <color indexed="64"/>
        </top>
        <bottom style="thin">
          <color indexed="64"/>
        </bottom>
      </border>
    </dxf>
  </rfmt>
  <rfmt sheetId="1" sqref="G46" start="0" length="0">
    <dxf>
      <border outline="0">
        <left style="thin">
          <color indexed="64"/>
        </left>
        <right style="thin">
          <color indexed="64"/>
        </right>
        <top style="thin">
          <color indexed="64"/>
        </top>
        <bottom style="thin">
          <color indexed="64"/>
        </bottom>
      </border>
    </dxf>
  </rfmt>
  <rfmt sheetId="1" sqref="B47" start="0" length="0">
    <dxf>
      <border outline="0">
        <left style="thin">
          <color indexed="64"/>
        </left>
        <right style="thin">
          <color indexed="64"/>
        </right>
        <top style="thin">
          <color indexed="64"/>
        </top>
        <bottom style="thin">
          <color indexed="64"/>
        </bottom>
      </border>
    </dxf>
  </rfmt>
  <rfmt sheetId="1" sqref="C47" start="0" length="0">
    <dxf>
      <border outline="0">
        <left style="thin">
          <color indexed="64"/>
        </left>
        <right style="thin">
          <color indexed="64"/>
        </right>
        <top style="thin">
          <color indexed="64"/>
        </top>
        <bottom style="thin">
          <color indexed="64"/>
        </bottom>
      </border>
    </dxf>
  </rfmt>
  <rfmt sheetId="1" sqref="D47" start="0" length="0">
    <dxf>
      <border outline="0">
        <left style="thin">
          <color indexed="64"/>
        </left>
        <right style="thin">
          <color indexed="64"/>
        </right>
        <top style="thin">
          <color indexed="64"/>
        </top>
        <bottom style="thin">
          <color indexed="64"/>
        </bottom>
      </border>
    </dxf>
  </rfmt>
  <rfmt sheetId="1" sqref="E47" start="0" length="0">
    <dxf>
      <border outline="0">
        <left style="thin">
          <color indexed="64"/>
        </left>
        <right style="thin">
          <color indexed="64"/>
        </right>
        <top style="thin">
          <color indexed="64"/>
        </top>
        <bottom style="thin">
          <color indexed="64"/>
        </bottom>
      </border>
    </dxf>
  </rfmt>
  <rfmt sheetId="1" sqref="F47" start="0" length="0">
    <dxf>
      <border outline="0">
        <left style="thin">
          <color indexed="64"/>
        </left>
        <right style="thin">
          <color indexed="64"/>
        </right>
        <top style="thin">
          <color indexed="64"/>
        </top>
        <bottom style="thin">
          <color indexed="64"/>
        </bottom>
      </border>
    </dxf>
  </rfmt>
  <rfmt sheetId="1" sqref="G47" start="0" length="0">
    <dxf>
      <border outline="0">
        <left style="thin">
          <color indexed="64"/>
        </left>
        <right style="thin">
          <color indexed="64"/>
        </right>
        <top style="thin">
          <color indexed="64"/>
        </top>
        <bottom style="thin">
          <color indexed="64"/>
        </bottom>
      </border>
    </dxf>
  </rfmt>
  <rfmt sheetId="1" sqref="B48" start="0" length="0">
    <dxf>
      <border outline="0">
        <left style="thin">
          <color indexed="64"/>
        </left>
        <right style="thin">
          <color indexed="64"/>
        </right>
        <top style="thin">
          <color indexed="64"/>
        </top>
        <bottom style="thin">
          <color indexed="64"/>
        </bottom>
      </border>
    </dxf>
  </rfmt>
  <rfmt sheetId="1" sqref="C48" start="0" length="0">
    <dxf>
      <border outline="0">
        <left style="thin">
          <color indexed="64"/>
        </left>
        <right style="thin">
          <color indexed="64"/>
        </right>
        <top style="thin">
          <color indexed="64"/>
        </top>
        <bottom style="thin">
          <color indexed="64"/>
        </bottom>
      </border>
    </dxf>
  </rfmt>
  <rfmt sheetId="1" sqref="D48" start="0" length="0">
    <dxf>
      <border outline="0">
        <left style="thin">
          <color indexed="64"/>
        </left>
        <right style="thin">
          <color indexed="64"/>
        </right>
        <top style="thin">
          <color indexed="64"/>
        </top>
        <bottom style="thin">
          <color indexed="64"/>
        </bottom>
      </border>
    </dxf>
  </rfmt>
  <rfmt sheetId="1" sqref="E48" start="0" length="0">
    <dxf>
      <border outline="0">
        <left style="thin">
          <color indexed="64"/>
        </left>
        <right style="thin">
          <color indexed="64"/>
        </right>
        <top style="thin">
          <color indexed="64"/>
        </top>
        <bottom style="thin">
          <color indexed="64"/>
        </bottom>
      </border>
    </dxf>
  </rfmt>
  <rfmt sheetId="1" sqref="F48" start="0" length="0">
    <dxf>
      <border outline="0">
        <left style="thin">
          <color indexed="64"/>
        </left>
        <right style="thin">
          <color indexed="64"/>
        </right>
        <top style="thin">
          <color indexed="64"/>
        </top>
        <bottom style="thin">
          <color indexed="64"/>
        </bottom>
      </border>
    </dxf>
  </rfmt>
  <rfmt sheetId="1" sqref="G48" start="0" length="0">
    <dxf>
      <border outline="0">
        <left style="thin">
          <color indexed="64"/>
        </left>
        <right style="thin">
          <color indexed="64"/>
        </right>
        <top style="thin">
          <color indexed="64"/>
        </top>
        <bottom style="thin">
          <color indexed="64"/>
        </bottom>
      </border>
    </dxf>
  </rfmt>
  <rfmt sheetId="1" sqref="B49" start="0" length="0">
    <dxf>
      <border outline="0">
        <left style="thin">
          <color indexed="64"/>
        </left>
        <right style="thin">
          <color indexed="64"/>
        </right>
        <top style="thin">
          <color indexed="64"/>
        </top>
        <bottom style="thin">
          <color indexed="64"/>
        </bottom>
      </border>
    </dxf>
  </rfmt>
  <rfmt sheetId="1" sqref="C49" start="0" length="0">
    <dxf>
      <border outline="0">
        <left style="thin">
          <color indexed="64"/>
        </left>
        <right style="thin">
          <color indexed="64"/>
        </right>
        <top style="thin">
          <color indexed="64"/>
        </top>
        <bottom style="thin">
          <color indexed="64"/>
        </bottom>
      </border>
    </dxf>
  </rfmt>
  <rfmt sheetId="1" sqref="D49" start="0" length="0">
    <dxf>
      <border outline="0">
        <left style="thin">
          <color indexed="64"/>
        </left>
        <right style="thin">
          <color indexed="64"/>
        </right>
        <top style="thin">
          <color indexed="64"/>
        </top>
        <bottom style="thin">
          <color indexed="64"/>
        </bottom>
      </border>
    </dxf>
  </rfmt>
  <rfmt sheetId="1" sqref="E49" start="0" length="0">
    <dxf>
      <border outline="0">
        <left style="thin">
          <color indexed="64"/>
        </left>
        <right style="thin">
          <color indexed="64"/>
        </right>
        <top style="thin">
          <color indexed="64"/>
        </top>
        <bottom style="thin">
          <color indexed="64"/>
        </bottom>
      </border>
    </dxf>
  </rfmt>
  <rfmt sheetId="1" sqref="F49" start="0" length="0">
    <dxf>
      <border outline="0">
        <left style="thin">
          <color indexed="64"/>
        </left>
        <right style="thin">
          <color indexed="64"/>
        </right>
        <top style="thin">
          <color indexed="64"/>
        </top>
        <bottom style="thin">
          <color indexed="64"/>
        </bottom>
      </border>
    </dxf>
  </rfmt>
  <rfmt sheetId="1" sqref="G49" start="0" length="0">
    <dxf>
      <border outline="0">
        <left style="thin">
          <color indexed="64"/>
        </left>
        <right style="thin">
          <color indexed="64"/>
        </right>
        <top style="thin">
          <color indexed="64"/>
        </top>
        <bottom style="thin">
          <color indexed="64"/>
        </bottom>
      </border>
    </dxf>
  </rfmt>
  <rfmt sheetId="1" sqref="B50" start="0" length="0">
    <dxf>
      <border outline="0">
        <left style="thin">
          <color indexed="64"/>
        </left>
        <right style="thin">
          <color indexed="64"/>
        </right>
        <top style="thin">
          <color indexed="64"/>
        </top>
        <bottom style="thin">
          <color indexed="64"/>
        </bottom>
      </border>
    </dxf>
  </rfmt>
  <rfmt sheetId="1" sqref="C50" start="0" length="0">
    <dxf>
      <border outline="0">
        <left style="thin">
          <color indexed="64"/>
        </left>
        <right style="thin">
          <color indexed="64"/>
        </right>
        <top style="thin">
          <color indexed="64"/>
        </top>
        <bottom style="thin">
          <color indexed="64"/>
        </bottom>
      </border>
    </dxf>
  </rfmt>
  <rfmt sheetId="1" sqref="D50" start="0" length="0">
    <dxf>
      <border outline="0">
        <left style="thin">
          <color indexed="64"/>
        </left>
        <right style="thin">
          <color indexed="64"/>
        </right>
        <top style="thin">
          <color indexed="64"/>
        </top>
        <bottom style="thin">
          <color indexed="64"/>
        </bottom>
      </border>
    </dxf>
  </rfmt>
  <rfmt sheetId="1" sqref="E50" start="0" length="0">
    <dxf>
      <border outline="0">
        <left style="thin">
          <color indexed="64"/>
        </left>
        <right style="thin">
          <color indexed="64"/>
        </right>
        <top style="thin">
          <color indexed="64"/>
        </top>
        <bottom style="thin">
          <color indexed="64"/>
        </bottom>
      </border>
    </dxf>
  </rfmt>
  <rfmt sheetId="1" sqref="F50" start="0" length="0">
    <dxf>
      <border outline="0">
        <left style="thin">
          <color indexed="64"/>
        </left>
        <right style="thin">
          <color indexed="64"/>
        </right>
        <top style="thin">
          <color indexed="64"/>
        </top>
        <bottom style="thin">
          <color indexed="64"/>
        </bottom>
      </border>
    </dxf>
  </rfmt>
  <rfmt sheetId="1" sqref="G50" start="0" length="0">
    <dxf>
      <border outline="0">
        <left style="thin">
          <color indexed="64"/>
        </left>
        <right style="thin">
          <color indexed="64"/>
        </right>
        <top style="thin">
          <color indexed="64"/>
        </top>
        <bottom style="thin">
          <color indexed="64"/>
        </bottom>
      </border>
    </dxf>
  </rfmt>
  <rfmt sheetId="1" sqref="B51" start="0" length="0">
    <dxf>
      <border outline="0">
        <left style="thin">
          <color indexed="64"/>
        </left>
        <right style="thin">
          <color indexed="64"/>
        </right>
        <top style="thin">
          <color indexed="64"/>
        </top>
        <bottom style="thin">
          <color indexed="64"/>
        </bottom>
      </border>
    </dxf>
  </rfmt>
  <rfmt sheetId="1" sqref="C51" start="0" length="0">
    <dxf>
      <border outline="0">
        <left style="thin">
          <color indexed="64"/>
        </left>
        <right style="thin">
          <color indexed="64"/>
        </right>
        <top style="thin">
          <color indexed="64"/>
        </top>
        <bottom style="thin">
          <color indexed="64"/>
        </bottom>
      </border>
    </dxf>
  </rfmt>
  <rfmt sheetId="1" sqref="D51" start="0" length="0">
    <dxf>
      <border outline="0">
        <left style="thin">
          <color indexed="64"/>
        </left>
        <right style="thin">
          <color indexed="64"/>
        </right>
        <top style="thin">
          <color indexed="64"/>
        </top>
        <bottom style="thin">
          <color indexed="64"/>
        </bottom>
      </border>
    </dxf>
  </rfmt>
  <rfmt sheetId="1" sqref="E51" start="0" length="0">
    <dxf>
      <border outline="0">
        <left style="thin">
          <color indexed="64"/>
        </left>
        <right style="thin">
          <color indexed="64"/>
        </right>
        <top style="thin">
          <color indexed="64"/>
        </top>
        <bottom style="thin">
          <color indexed="64"/>
        </bottom>
      </border>
    </dxf>
  </rfmt>
  <rfmt sheetId="1" sqref="F51" start="0" length="0">
    <dxf>
      <border outline="0">
        <left style="thin">
          <color indexed="64"/>
        </left>
        <right style="thin">
          <color indexed="64"/>
        </right>
        <top style="thin">
          <color indexed="64"/>
        </top>
        <bottom style="thin">
          <color indexed="64"/>
        </bottom>
      </border>
    </dxf>
  </rfmt>
  <rfmt sheetId="1" sqref="G51" start="0" length="0">
    <dxf>
      <border outline="0">
        <left style="thin">
          <color indexed="64"/>
        </left>
        <right style="thin">
          <color indexed="64"/>
        </right>
        <top style="thin">
          <color indexed="64"/>
        </top>
        <bottom style="thin">
          <color indexed="64"/>
        </bottom>
      </border>
    </dxf>
  </rfmt>
  <rfmt sheetId="1" sqref="B52" start="0" length="0">
    <dxf>
      <border outline="0">
        <left style="thin">
          <color indexed="64"/>
        </left>
        <right style="thin">
          <color indexed="64"/>
        </right>
        <top style="thin">
          <color indexed="64"/>
        </top>
        <bottom style="thin">
          <color indexed="64"/>
        </bottom>
      </border>
    </dxf>
  </rfmt>
  <rfmt sheetId="1" sqref="C52" start="0" length="0">
    <dxf>
      <border outline="0">
        <left style="thin">
          <color indexed="64"/>
        </left>
        <right style="thin">
          <color indexed="64"/>
        </right>
        <top style="thin">
          <color indexed="64"/>
        </top>
        <bottom style="thin">
          <color indexed="64"/>
        </bottom>
      </border>
    </dxf>
  </rfmt>
  <rfmt sheetId="1" sqref="D52" start="0" length="0">
    <dxf>
      <border outline="0">
        <left style="thin">
          <color indexed="64"/>
        </left>
        <right style="thin">
          <color indexed="64"/>
        </right>
        <top style="thin">
          <color indexed="64"/>
        </top>
        <bottom style="thin">
          <color indexed="64"/>
        </bottom>
      </border>
    </dxf>
  </rfmt>
  <rfmt sheetId="1" sqref="E52" start="0" length="0">
    <dxf>
      <border outline="0">
        <left style="thin">
          <color indexed="64"/>
        </left>
        <right style="thin">
          <color indexed="64"/>
        </right>
        <top style="thin">
          <color indexed="64"/>
        </top>
        <bottom style="thin">
          <color indexed="64"/>
        </bottom>
      </border>
    </dxf>
  </rfmt>
  <rfmt sheetId="1" sqref="F52" start="0" length="0">
    <dxf>
      <border outline="0">
        <left style="thin">
          <color indexed="64"/>
        </left>
        <right style="thin">
          <color indexed="64"/>
        </right>
        <top style="thin">
          <color indexed="64"/>
        </top>
        <bottom style="thin">
          <color indexed="64"/>
        </bottom>
      </border>
    </dxf>
  </rfmt>
  <rfmt sheetId="1" sqref="G52" start="0" length="0">
    <dxf>
      <border outline="0">
        <left style="thin">
          <color indexed="64"/>
        </left>
        <right style="thin">
          <color indexed="64"/>
        </right>
        <top style="thin">
          <color indexed="64"/>
        </top>
        <bottom style="thin">
          <color indexed="64"/>
        </bottom>
      </border>
    </dxf>
  </rfmt>
  <rfmt sheetId="1" sqref="B53" start="0" length="0">
    <dxf>
      <border outline="0">
        <left style="thin">
          <color indexed="64"/>
        </left>
        <right style="thin">
          <color indexed="64"/>
        </right>
        <top style="thin">
          <color indexed="64"/>
        </top>
        <bottom style="thin">
          <color indexed="64"/>
        </bottom>
      </border>
    </dxf>
  </rfmt>
  <rfmt sheetId="1" sqref="C53" start="0" length="0">
    <dxf>
      <border outline="0">
        <left style="thin">
          <color indexed="64"/>
        </left>
        <right style="thin">
          <color indexed="64"/>
        </right>
        <top style="thin">
          <color indexed="64"/>
        </top>
        <bottom style="thin">
          <color indexed="64"/>
        </bottom>
      </border>
    </dxf>
  </rfmt>
  <rfmt sheetId="1" sqref="D53" start="0" length="0">
    <dxf>
      <border outline="0">
        <left style="thin">
          <color indexed="64"/>
        </left>
        <right style="thin">
          <color indexed="64"/>
        </right>
        <top style="thin">
          <color indexed="64"/>
        </top>
        <bottom style="thin">
          <color indexed="64"/>
        </bottom>
      </border>
    </dxf>
  </rfmt>
  <rfmt sheetId="1" sqref="E53" start="0" length="0">
    <dxf>
      <border outline="0">
        <left style="thin">
          <color indexed="64"/>
        </left>
        <right style="thin">
          <color indexed="64"/>
        </right>
        <top style="thin">
          <color indexed="64"/>
        </top>
        <bottom style="thin">
          <color indexed="64"/>
        </bottom>
      </border>
    </dxf>
  </rfmt>
  <rfmt sheetId="1" sqref="F53" start="0" length="0">
    <dxf>
      <border outline="0">
        <left style="thin">
          <color indexed="64"/>
        </left>
        <right style="thin">
          <color indexed="64"/>
        </right>
        <top style="thin">
          <color indexed="64"/>
        </top>
        <bottom style="thin">
          <color indexed="64"/>
        </bottom>
      </border>
    </dxf>
  </rfmt>
  <rfmt sheetId="1" sqref="G53" start="0" length="0">
    <dxf>
      <border outline="0">
        <left style="thin">
          <color indexed="64"/>
        </left>
        <right style="thin">
          <color indexed="64"/>
        </right>
        <top style="thin">
          <color indexed="64"/>
        </top>
        <bottom style="thin">
          <color indexed="64"/>
        </bottom>
      </border>
    </dxf>
  </rfmt>
  <rfmt sheetId="1" sqref="B54" start="0" length="0">
    <dxf>
      <border outline="0">
        <left style="thin">
          <color indexed="64"/>
        </left>
        <right style="thin">
          <color indexed="64"/>
        </right>
        <top style="thin">
          <color indexed="64"/>
        </top>
        <bottom style="thin">
          <color indexed="64"/>
        </bottom>
      </border>
    </dxf>
  </rfmt>
  <rfmt sheetId="1" sqref="C54" start="0" length="0">
    <dxf>
      <border outline="0">
        <left style="thin">
          <color indexed="64"/>
        </left>
        <right style="thin">
          <color indexed="64"/>
        </right>
        <top style="thin">
          <color indexed="64"/>
        </top>
        <bottom style="thin">
          <color indexed="64"/>
        </bottom>
      </border>
    </dxf>
  </rfmt>
  <rfmt sheetId="1" sqref="D54" start="0" length="0">
    <dxf>
      <border outline="0">
        <left style="thin">
          <color indexed="64"/>
        </left>
        <right style="thin">
          <color indexed="64"/>
        </right>
        <top style="thin">
          <color indexed="64"/>
        </top>
        <bottom style="thin">
          <color indexed="64"/>
        </bottom>
      </border>
    </dxf>
  </rfmt>
  <rfmt sheetId="1" sqref="E54" start="0" length="0">
    <dxf>
      <border outline="0">
        <left style="thin">
          <color indexed="64"/>
        </left>
        <right style="thin">
          <color indexed="64"/>
        </right>
        <top style="thin">
          <color indexed="64"/>
        </top>
        <bottom style="thin">
          <color indexed="64"/>
        </bottom>
      </border>
    </dxf>
  </rfmt>
  <rfmt sheetId="1" sqref="F54" start="0" length="0">
    <dxf>
      <border outline="0">
        <left style="thin">
          <color indexed="64"/>
        </left>
        <right style="thin">
          <color indexed="64"/>
        </right>
        <top style="thin">
          <color indexed="64"/>
        </top>
        <bottom style="thin">
          <color indexed="64"/>
        </bottom>
      </border>
    </dxf>
  </rfmt>
  <rfmt sheetId="1" sqref="G54" start="0" length="0">
    <dxf>
      <border outline="0">
        <left style="thin">
          <color indexed="64"/>
        </left>
        <right style="thin">
          <color indexed="64"/>
        </right>
        <top style="thin">
          <color indexed="64"/>
        </top>
        <bottom style="thin">
          <color indexed="64"/>
        </bottom>
      </border>
    </dxf>
  </rfmt>
  <rfmt sheetId="1" sqref="B55" start="0" length="0">
    <dxf>
      <border outline="0">
        <left style="thin">
          <color indexed="64"/>
        </left>
        <right style="thin">
          <color indexed="64"/>
        </right>
        <top style="thin">
          <color indexed="64"/>
        </top>
        <bottom style="thin">
          <color indexed="64"/>
        </bottom>
      </border>
    </dxf>
  </rfmt>
  <rfmt sheetId="1" sqref="C55" start="0" length="0">
    <dxf>
      <border outline="0">
        <left style="thin">
          <color indexed="64"/>
        </left>
        <right style="thin">
          <color indexed="64"/>
        </right>
        <top style="thin">
          <color indexed="64"/>
        </top>
        <bottom style="thin">
          <color indexed="64"/>
        </bottom>
      </border>
    </dxf>
  </rfmt>
  <rfmt sheetId="1" sqref="D55" start="0" length="0">
    <dxf>
      <border outline="0">
        <left style="thin">
          <color indexed="64"/>
        </left>
        <right style="thin">
          <color indexed="64"/>
        </right>
        <top style="thin">
          <color indexed="64"/>
        </top>
        <bottom style="thin">
          <color indexed="64"/>
        </bottom>
      </border>
    </dxf>
  </rfmt>
  <rfmt sheetId="1" sqref="E55" start="0" length="0">
    <dxf>
      <border outline="0">
        <left style="thin">
          <color indexed="64"/>
        </left>
        <right style="thin">
          <color indexed="64"/>
        </right>
        <top style="thin">
          <color indexed="64"/>
        </top>
        <bottom style="thin">
          <color indexed="64"/>
        </bottom>
      </border>
    </dxf>
  </rfmt>
  <rfmt sheetId="1" sqref="F55" start="0" length="0">
    <dxf>
      <border outline="0">
        <left style="thin">
          <color indexed="64"/>
        </left>
        <right style="thin">
          <color indexed="64"/>
        </right>
        <top style="thin">
          <color indexed="64"/>
        </top>
        <bottom style="thin">
          <color indexed="64"/>
        </bottom>
      </border>
    </dxf>
  </rfmt>
  <rfmt sheetId="1" sqref="G55" start="0" length="0">
    <dxf>
      <border outline="0">
        <left style="thin">
          <color indexed="64"/>
        </left>
        <right style="thin">
          <color indexed="64"/>
        </right>
        <top style="thin">
          <color indexed="64"/>
        </top>
        <bottom style="thin">
          <color indexed="64"/>
        </bottom>
      </border>
    </dxf>
  </rfmt>
  <rfmt sheetId="1" sqref="B56" start="0" length="0">
    <dxf>
      <border outline="0">
        <left style="thin">
          <color indexed="64"/>
        </left>
        <right style="thin">
          <color indexed="64"/>
        </right>
        <top style="thin">
          <color indexed="64"/>
        </top>
        <bottom style="thin">
          <color indexed="64"/>
        </bottom>
      </border>
    </dxf>
  </rfmt>
  <rfmt sheetId="1" sqref="C56" start="0" length="0">
    <dxf>
      <border outline="0">
        <left style="thin">
          <color indexed="64"/>
        </left>
        <right style="thin">
          <color indexed="64"/>
        </right>
        <top style="thin">
          <color indexed="64"/>
        </top>
        <bottom style="thin">
          <color indexed="64"/>
        </bottom>
      </border>
    </dxf>
  </rfmt>
  <rfmt sheetId="1" sqref="D56" start="0" length="0">
    <dxf>
      <border outline="0">
        <left style="thin">
          <color indexed="64"/>
        </left>
        <right style="thin">
          <color indexed="64"/>
        </right>
        <top style="thin">
          <color indexed="64"/>
        </top>
        <bottom style="thin">
          <color indexed="64"/>
        </bottom>
      </border>
    </dxf>
  </rfmt>
  <rfmt sheetId="1" sqref="E56" start="0" length="0">
    <dxf>
      <border outline="0">
        <left style="thin">
          <color indexed="64"/>
        </left>
        <right style="thin">
          <color indexed="64"/>
        </right>
        <top style="thin">
          <color indexed="64"/>
        </top>
        <bottom style="thin">
          <color indexed="64"/>
        </bottom>
      </border>
    </dxf>
  </rfmt>
  <rfmt sheetId="1" sqref="F56" start="0" length="0">
    <dxf>
      <border outline="0">
        <left style="thin">
          <color indexed="64"/>
        </left>
        <right style="thin">
          <color indexed="64"/>
        </right>
        <top style="thin">
          <color indexed="64"/>
        </top>
        <bottom style="thin">
          <color indexed="64"/>
        </bottom>
      </border>
    </dxf>
  </rfmt>
  <rfmt sheetId="1" sqref="G56" start="0" length="0">
    <dxf>
      <border outline="0">
        <left style="thin">
          <color indexed="64"/>
        </left>
        <right style="thin">
          <color indexed="64"/>
        </right>
        <top style="thin">
          <color indexed="64"/>
        </top>
        <bottom style="thin">
          <color indexed="64"/>
        </bottom>
      </border>
    </dxf>
  </rfmt>
  <rfmt sheetId="1" sqref="B57" start="0" length="0">
    <dxf>
      <border outline="0">
        <left style="thin">
          <color indexed="64"/>
        </left>
        <right style="thin">
          <color indexed="64"/>
        </right>
        <top style="thin">
          <color indexed="64"/>
        </top>
        <bottom style="thin">
          <color indexed="64"/>
        </bottom>
      </border>
    </dxf>
  </rfmt>
  <rfmt sheetId="1" sqref="C57" start="0" length="0">
    <dxf>
      <border outline="0">
        <left style="thin">
          <color indexed="64"/>
        </left>
        <right style="thin">
          <color indexed="64"/>
        </right>
        <top style="thin">
          <color indexed="64"/>
        </top>
        <bottom style="thin">
          <color indexed="64"/>
        </bottom>
      </border>
    </dxf>
  </rfmt>
  <rfmt sheetId="1" sqref="D57" start="0" length="0">
    <dxf>
      <border outline="0">
        <left style="thin">
          <color indexed="64"/>
        </left>
        <right style="thin">
          <color indexed="64"/>
        </right>
        <top style="thin">
          <color indexed="64"/>
        </top>
        <bottom style="thin">
          <color indexed="64"/>
        </bottom>
      </border>
    </dxf>
  </rfmt>
  <rfmt sheetId="1" sqref="E57" start="0" length="0">
    <dxf>
      <border outline="0">
        <left style="thin">
          <color indexed="64"/>
        </left>
        <right style="thin">
          <color indexed="64"/>
        </right>
        <top style="thin">
          <color indexed="64"/>
        </top>
        <bottom style="thin">
          <color indexed="64"/>
        </bottom>
      </border>
    </dxf>
  </rfmt>
  <rfmt sheetId="1" sqref="F57" start="0" length="0">
    <dxf>
      <border outline="0">
        <left style="thin">
          <color indexed="64"/>
        </left>
        <right style="thin">
          <color indexed="64"/>
        </right>
        <top style="thin">
          <color indexed="64"/>
        </top>
        <bottom style="thin">
          <color indexed="64"/>
        </bottom>
      </border>
    </dxf>
  </rfmt>
  <rfmt sheetId="1" sqref="G57" start="0" length="0">
    <dxf>
      <border outline="0">
        <left style="thin">
          <color indexed="64"/>
        </left>
        <right style="thin">
          <color indexed="64"/>
        </right>
        <top style="thin">
          <color indexed="64"/>
        </top>
        <bottom style="thin">
          <color indexed="64"/>
        </bottom>
      </border>
    </dxf>
  </rfmt>
  <rfmt sheetId="1" sqref="B58" start="0" length="0">
    <dxf>
      <border outline="0">
        <left style="thin">
          <color indexed="64"/>
        </left>
        <right style="thin">
          <color indexed="64"/>
        </right>
        <top style="thin">
          <color indexed="64"/>
        </top>
        <bottom style="thin">
          <color indexed="64"/>
        </bottom>
      </border>
    </dxf>
  </rfmt>
  <rfmt sheetId="1" sqref="C58" start="0" length="0">
    <dxf>
      <border outline="0">
        <left style="thin">
          <color indexed="64"/>
        </left>
        <right style="thin">
          <color indexed="64"/>
        </right>
        <top style="thin">
          <color indexed="64"/>
        </top>
        <bottom style="thin">
          <color indexed="64"/>
        </bottom>
      </border>
    </dxf>
  </rfmt>
  <rfmt sheetId="1" sqref="D58" start="0" length="0">
    <dxf>
      <border outline="0">
        <left style="thin">
          <color indexed="64"/>
        </left>
        <right style="thin">
          <color indexed="64"/>
        </right>
        <top style="thin">
          <color indexed="64"/>
        </top>
        <bottom style="thin">
          <color indexed="64"/>
        </bottom>
      </border>
    </dxf>
  </rfmt>
  <rfmt sheetId="1" sqref="E58" start="0" length="0">
    <dxf>
      <border outline="0">
        <left style="thin">
          <color indexed="64"/>
        </left>
        <right style="thin">
          <color indexed="64"/>
        </right>
        <top style="thin">
          <color indexed="64"/>
        </top>
        <bottom style="thin">
          <color indexed="64"/>
        </bottom>
      </border>
    </dxf>
  </rfmt>
  <rfmt sheetId="1" sqref="F58" start="0" length="0">
    <dxf>
      <border outline="0">
        <left style="thin">
          <color indexed="64"/>
        </left>
        <right style="thin">
          <color indexed="64"/>
        </right>
        <top style="thin">
          <color indexed="64"/>
        </top>
        <bottom style="thin">
          <color indexed="64"/>
        </bottom>
      </border>
    </dxf>
  </rfmt>
  <rfmt sheetId="1" sqref="G58" start="0" length="0">
    <dxf>
      <border outline="0">
        <left style="thin">
          <color indexed="64"/>
        </left>
        <right style="thin">
          <color indexed="64"/>
        </right>
        <top style="thin">
          <color indexed="64"/>
        </top>
        <bottom style="thin">
          <color indexed="64"/>
        </bottom>
      </border>
    </dxf>
  </rfmt>
  <rfmt sheetId="1" sqref="B59" start="0" length="0">
    <dxf>
      <border outline="0">
        <left style="thin">
          <color indexed="64"/>
        </left>
        <right style="thin">
          <color indexed="64"/>
        </right>
        <top style="thin">
          <color indexed="64"/>
        </top>
        <bottom style="thin">
          <color indexed="64"/>
        </bottom>
      </border>
    </dxf>
  </rfmt>
  <rfmt sheetId="1" sqref="C59" start="0" length="0">
    <dxf>
      <border outline="0">
        <left style="thin">
          <color indexed="64"/>
        </left>
        <right style="thin">
          <color indexed="64"/>
        </right>
        <top style="thin">
          <color indexed="64"/>
        </top>
        <bottom style="thin">
          <color indexed="64"/>
        </bottom>
      </border>
    </dxf>
  </rfmt>
  <rfmt sheetId="1" sqref="D59" start="0" length="0">
    <dxf>
      <border outline="0">
        <left style="thin">
          <color indexed="64"/>
        </left>
        <right style="thin">
          <color indexed="64"/>
        </right>
        <top style="thin">
          <color indexed="64"/>
        </top>
        <bottom style="thin">
          <color indexed="64"/>
        </bottom>
      </border>
    </dxf>
  </rfmt>
  <rfmt sheetId="1" sqref="E59" start="0" length="0">
    <dxf>
      <border outline="0">
        <left style="thin">
          <color indexed="64"/>
        </left>
        <right style="thin">
          <color indexed="64"/>
        </right>
        <top style="thin">
          <color indexed="64"/>
        </top>
        <bottom style="thin">
          <color indexed="64"/>
        </bottom>
      </border>
    </dxf>
  </rfmt>
  <rfmt sheetId="1" sqref="F59" start="0" length="0">
    <dxf>
      <border outline="0">
        <left style="thin">
          <color indexed="64"/>
        </left>
        <right style="thin">
          <color indexed="64"/>
        </right>
        <top style="thin">
          <color indexed="64"/>
        </top>
        <bottom style="thin">
          <color indexed="64"/>
        </bottom>
      </border>
    </dxf>
  </rfmt>
  <rfmt sheetId="1" sqref="G59" start="0" length="0">
    <dxf>
      <border outline="0">
        <left style="thin">
          <color indexed="64"/>
        </left>
        <right style="thin">
          <color indexed="64"/>
        </right>
        <top style="thin">
          <color indexed="64"/>
        </top>
        <bottom style="thin">
          <color indexed="64"/>
        </bottom>
      </border>
    </dxf>
  </rfmt>
  <rfmt sheetId="1" sqref="B60" start="0" length="0">
    <dxf>
      <border outline="0">
        <left style="thin">
          <color indexed="64"/>
        </left>
        <right style="thin">
          <color indexed="64"/>
        </right>
        <top style="thin">
          <color indexed="64"/>
        </top>
        <bottom style="thin">
          <color indexed="64"/>
        </bottom>
      </border>
    </dxf>
  </rfmt>
  <rfmt sheetId="1" sqref="C60" start="0" length="0">
    <dxf>
      <border outline="0">
        <left style="thin">
          <color indexed="64"/>
        </left>
        <right style="thin">
          <color indexed="64"/>
        </right>
        <top style="thin">
          <color indexed="64"/>
        </top>
        <bottom style="thin">
          <color indexed="64"/>
        </bottom>
      </border>
    </dxf>
  </rfmt>
  <rfmt sheetId="1" sqref="D60" start="0" length="0">
    <dxf>
      <border outline="0">
        <left style="thin">
          <color indexed="64"/>
        </left>
        <right style="thin">
          <color indexed="64"/>
        </right>
        <top style="thin">
          <color indexed="64"/>
        </top>
        <bottom style="thin">
          <color indexed="64"/>
        </bottom>
      </border>
    </dxf>
  </rfmt>
  <rfmt sheetId="1" sqref="E60" start="0" length="0">
    <dxf>
      <border outline="0">
        <left style="thin">
          <color indexed="64"/>
        </left>
        <right style="thin">
          <color indexed="64"/>
        </right>
        <top style="thin">
          <color indexed="64"/>
        </top>
        <bottom style="thin">
          <color indexed="64"/>
        </bottom>
      </border>
    </dxf>
  </rfmt>
  <rfmt sheetId="1" sqref="F60" start="0" length="0">
    <dxf>
      <border outline="0">
        <left style="thin">
          <color indexed="64"/>
        </left>
        <right style="thin">
          <color indexed="64"/>
        </right>
        <top style="thin">
          <color indexed="64"/>
        </top>
        <bottom style="thin">
          <color indexed="64"/>
        </bottom>
      </border>
    </dxf>
  </rfmt>
  <rfmt sheetId="1" sqref="G60" start="0" length="0">
    <dxf>
      <border outline="0">
        <left style="thin">
          <color indexed="64"/>
        </left>
        <right style="thin">
          <color indexed="64"/>
        </right>
        <top style="thin">
          <color indexed="64"/>
        </top>
        <bottom style="thin">
          <color indexed="64"/>
        </bottom>
      </border>
    </dxf>
  </rfmt>
  <rfmt sheetId="1" sqref="B61" start="0" length="0">
    <dxf>
      <border outline="0">
        <left style="thin">
          <color indexed="64"/>
        </left>
        <right style="thin">
          <color indexed="64"/>
        </right>
        <top style="thin">
          <color indexed="64"/>
        </top>
        <bottom style="thin">
          <color indexed="64"/>
        </bottom>
      </border>
    </dxf>
  </rfmt>
  <rfmt sheetId="1" sqref="C61" start="0" length="0">
    <dxf>
      <border outline="0">
        <left style="thin">
          <color indexed="64"/>
        </left>
        <right style="thin">
          <color indexed="64"/>
        </right>
        <top style="thin">
          <color indexed="64"/>
        </top>
        <bottom style="thin">
          <color indexed="64"/>
        </bottom>
      </border>
    </dxf>
  </rfmt>
  <rfmt sheetId="1" sqref="D61" start="0" length="0">
    <dxf>
      <border outline="0">
        <left style="thin">
          <color indexed="64"/>
        </left>
        <right style="thin">
          <color indexed="64"/>
        </right>
        <top style="thin">
          <color indexed="64"/>
        </top>
        <bottom style="thin">
          <color indexed="64"/>
        </bottom>
      </border>
    </dxf>
  </rfmt>
  <rfmt sheetId="1" sqref="E61" start="0" length="0">
    <dxf>
      <border outline="0">
        <left style="thin">
          <color indexed="64"/>
        </left>
        <right style="thin">
          <color indexed="64"/>
        </right>
        <top style="thin">
          <color indexed="64"/>
        </top>
        <bottom style="thin">
          <color indexed="64"/>
        </bottom>
      </border>
    </dxf>
  </rfmt>
  <rfmt sheetId="1" sqref="F61" start="0" length="0">
    <dxf>
      <border outline="0">
        <left style="thin">
          <color indexed="64"/>
        </left>
        <right style="thin">
          <color indexed="64"/>
        </right>
        <top style="thin">
          <color indexed="64"/>
        </top>
        <bottom style="thin">
          <color indexed="64"/>
        </bottom>
      </border>
    </dxf>
  </rfmt>
  <rfmt sheetId="1" sqref="G61" start="0" length="0">
    <dxf>
      <border outline="0">
        <left style="thin">
          <color indexed="64"/>
        </left>
        <right style="thin">
          <color indexed="64"/>
        </right>
        <top style="thin">
          <color indexed="64"/>
        </top>
        <bottom style="thin">
          <color indexed="64"/>
        </bottom>
      </border>
    </dxf>
  </rfmt>
  <rfmt sheetId="1" sqref="B62" start="0" length="0">
    <dxf>
      <border outline="0">
        <left style="thin">
          <color indexed="64"/>
        </left>
        <right style="thin">
          <color indexed="64"/>
        </right>
        <top style="thin">
          <color indexed="64"/>
        </top>
        <bottom style="thin">
          <color indexed="64"/>
        </bottom>
      </border>
    </dxf>
  </rfmt>
  <rfmt sheetId="1" sqref="C62" start="0" length="0">
    <dxf>
      <border outline="0">
        <left style="thin">
          <color indexed="64"/>
        </left>
        <right style="thin">
          <color indexed="64"/>
        </right>
        <top style="thin">
          <color indexed="64"/>
        </top>
        <bottom style="thin">
          <color indexed="64"/>
        </bottom>
      </border>
    </dxf>
  </rfmt>
  <rfmt sheetId="1" sqref="D62" start="0" length="0">
    <dxf>
      <border outline="0">
        <left style="thin">
          <color indexed="64"/>
        </left>
        <right style="thin">
          <color indexed="64"/>
        </right>
        <top style="thin">
          <color indexed="64"/>
        </top>
        <bottom style="thin">
          <color indexed="64"/>
        </bottom>
      </border>
    </dxf>
  </rfmt>
  <rfmt sheetId="1" sqref="E62" start="0" length="0">
    <dxf>
      <border outline="0">
        <left style="thin">
          <color indexed="64"/>
        </left>
        <right style="thin">
          <color indexed="64"/>
        </right>
        <top style="thin">
          <color indexed="64"/>
        </top>
        <bottom style="thin">
          <color indexed="64"/>
        </bottom>
      </border>
    </dxf>
  </rfmt>
  <rfmt sheetId="1" sqref="F62" start="0" length="0">
    <dxf>
      <border outline="0">
        <left style="thin">
          <color indexed="64"/>
        </left>
        <right style="thin">
          <color indexed="64"/>
        </right>
        <top style="thin">
          <color indexed="64"/>
        </top>
        <bottom style="thin">
          <color indexed="64"/>
        </bottom>
      </border>
    </dxf>
  </rfmt>
  <rfmt sheetId="1" sqref="G62" start="0" length="0">
    <dxf>
      <border outline="0">
        <left style="thin">
          <color indexed="64"/>
        </left>
        <right style="thin">
          <color indexed="64"/>
        </right>
        <top style="thin">
          <color indexed="64"/>
        </top>
        <bottom style="thin">
          <color indexed="64"/>
        </bottom>
      </border>
    </dxf>
  </rfmt>
  <rfmt sheetId="1" sqref="B63" start="0" length="0">
    <dxf>
      <border outline="0">
        <left style="thin">
          <color indexed="64"/>
        </left>
        <right style="thin">
          <color indexed="64"/>
        </right>
        <top style="thin">
          <color indexed="64"/>
        </top>
        <bottom style="thin">
          <color indexed="64"/>
        </bottom>
      </border>
    </dxf>
  </rfmt>
  <rfmt sheetId="1" sqref="C63" start="0" length="0">
    <dxf>
      <border outline="0">
        <left style="thin">
          <color indexed="64"/>
        </left>
        <right style="thin">
          <color indexed="64"/>
        </right>
        <top style="thin">
          <color indexed="64"/>
        </top>
        <bottom style="thin">
          <color indexed="64"/>
        </bottom>
      </border>
    </dxf>
  </rfmt>
  <rfmt sheetId="1" sqref="D63" start="0" length="0">
    <dxf>
      <border outline="0">
        <left style="thin">
          <color indexed="64"/>
        </left>
        <right style="thin">
          <color indexed="64"/>
        </right>
        <top style="thin">
          <color indexed="64"/>
        </top>
        <bottom style="thin">
          <color indexed="64"/>
        </bottom>
      </border>
    </dxf>
  </rfmt>
  <rfmt sheetId="1" sqref="E63" start="0" length="0">
    <dxf>
      <border outline="0">
        <left style="thin">
          <color indexed="64"/>
        </left>
        <right style="thin">
          <color indexed="64"/>
        </right>
        <top style="thin">
          <color indexed="64"/>
        </top>
        <bottom style="thin">
          <color indexed="64"/>
        </bottom>
      </border>
    </dxf>
  </rfmt>
  <rfmt sheetId="1" sqref="F63" start="0" length="0">
    <dxf>
      <border outline="0">
        <left style="thin">
          <color indexed="64"/>
        </left>
        <right style="thin">
          <color indexed="64"/>
        </right>
        <top style="thin">
          <color indexed="64"/>
        </top>
        <bottom style="thin">
          <color indexed="64"/>
        </bottom>
      </border>
    </dxf>
  </rfmt>
  <rfmt sheetId="1" sqref="G63" start="0" length="0">
    <dxf>
      <border outline="0">
        <left style="thin">
          <color indexed="64"/>
        </left>
        <right style="thin">
          <color indexed="64"/>
        </right>
        <top style="thin">
          <color indexed="64"/>
        </top>
        <bottom style="thin">
          <color indexed="64"/>
        </bottom>
      </border>
    </dxf>
  </rfmt>
  <rfmt sheetId="1" sqref="B64" start="0" length="0">
    <dxf>
      <border outline="0">
        <left style="thin">
          <color indexed="64"/>
        </left>
        <right style="thin">
          <color indexed="64"/>
        </right>
        <top style="thin">
          <color indexed="64"/>
        </top>
        <bottom style="thin">
          <color indexed="64"/>
        </bottom>
      </border>
    </dxf>
  </rfmt>
  <rfmt sheetId="1" sqref="C64" start="0" length="0">
    <dxf>
      <border outline="0">
        <left style="thin">
          <color indexed="64"/>
        </left>
        <right style="thin">
          <color indexed="64"/>
        </right>
        <top style="thin">
          <color indexed="64"/>
        </top>
        <bottom style="thin">
          <color indexed="64"/>
        </bottom>
      </border>
    </dxf>
  </rfmt>
  <rfmt sheetId="1" sqref="D64" start="0" length="0">
    <dxf>
      <border outline="0">
        <left style="thin">
          <color indexed="64"/>
        </left>
        <right style="thin">
          <color indexed="64"/>
        </right>
        <top style="thin">
          <color indexed="64"/>
        </top>
        <bottom style="thin">
          <color indexed="64"/>
        </bottom>
      </border>
    </dxf>
  </rfmt>
  <rfmt sheetId="1" sqref="E64" start="0" length="0">
    <dxf>
      <border outline="0">
        <left style="thin">
          <color indexed="64"/>
        </left>
        <right style="thin">
          <color indexed="64"/>
        </right>
        <top style="thin">
          <color indexed="64"/>
        </top>
        <bottom style="thin">
          <color indexed="64"/>
        </bottom>
      </border>
    </dxf>
  </rfmt>
  <rfmt sheetId="1" sqref="F64" start="0" length="0">
    <dxf>
      <border outline="0">
        <left style="thin">
          <color indexed="64"/>
        </left>
        <right style="thin">
          <color indexed="64"/>
        </right>
        <top style="thin">
          <color indexed="64"/>
        </top>
        <bottom style="thin">
          <color indexed="64"/>
        </bottom>
      </border>
    </dxf>
  </rfmt>
  <rfmt sheetId="1" sqref="G64" start="0" length="0">
    <dxf>
      <border outline="0">
        <left style="thin">
          <color indexed="64"/>
        </left>
        <right style="thin">
          <color indexed="64"/>
        </right>
        <top style="thin">
          <color indexed="64"/>
        </top>
        <bottom style="thin">
          <color indexed="64"/>
        </bottom>
      </border>
    </dxf>
  </rfmt>
  <rfmt sheetId="1" sqref="B65" start="0" length="0">
    <dxf>
      <border outline="0">
        <left style="thin">
          <color indexed="64"/>
        </left>
        <right style="thin">
          <color indexed="64"/>
        </right>
        <top style="thin">
          <color indexed="64"/>
        </top>
        <bottom style="thin">
          <color indexed="64"/>
        </bottom>
      </border>
    </dxf>
  </rfmt>
  <rfmt sheetId="1" sqref="C65" start="0" length="0">
    <dxf>
      <border outline="0">
        <left style="thin">
          <color indexed="64"/>
        </left>
        <right style="thin">
          <color indexed="64"/>
        </right>
        <top style="thin">
          <color indexed="64"/>
        </top>
        <bottom style="thin">
          <color indexed="64"/>
        </bottom>
      </border>
    </dxf>
  </rfmt>
  <rfmt sheetId="1" sqref="D65" start="0" length="0">
    <dxf>
      <border outline="0">
        <left style="thin">
          <color indexed="64"/>
        </left>
        <right style="thin">
          <color indexed="64"/>
        </right>
        <top style="thin">
          <color indexed="64"/>
        </top>
        <bottom style="thin">
          <color indexed="64"/>
        </bottom>
      </border>
    </dxf>
  </rfmt>
  <rfmt sheetId="1" sqref="E65" start="0" length="0">
    <dxf>
      <border outline="0">
        <left style="thin">
          <color indexed="64"/>
        </left>
        <right style="thin">
          <color indexed="64"/>
        </right>
        <top style="thin">
          <color indexed="64"/>
        </top>
        <bottom style="thin">
          <color indexed="64"/>
        </bottom>
      </border>
    </dxf>
  </rfmt>
  <rfmt sheetId="1" sqref="F65" start="0" length="0">
    <dxf>
      <border outline="0">
        <left style="thin">
          <color indexed="64"/>
        </left>
        <right style="thin">
          <color indexed="64"/>
        </right>
        <top style="thin">
          <color indexed="64"/>
        </top>
        <bottom style="thin">
          <color indexed="64"/>
        </bottom>
      </border>
    </dxf>
  </rfmt>
  <rfmt sheetId="1" sqref="G65" start="0" length="0">
    <dxf>
      <border outline="0">
        <left style="thin">
          <color indexed="64"/>
        </left>
        <right style="thin">
          <color indexed="64"/>
        </right>
        <top style="thin">
          <color indexed="64"/>
        </top>
        <bottom style="thin">
          <color indexed="64"/>
        </bottom>
      </border>
    </dxf>
  </rfmt>
  <rfmt sheetId="1" sqref="B66" start="0" length="0">
    <dxf>
      <border outline="0">
        <left style="thin">
          <color indexed="64"/>
        </left>
        <right style="thin">
          <color indexed="64"/>
        </right>
        <top style="thin">
          <color indexed="64"/>
        </top>
        <bottom style="thin">
          <color indexed="64"/>
        </bottom>
      </border>
    </dxf>
  </rfmt>
  <rfmt sheetId="1" sqref="C66" start="0" length="0">
    <dxf>
      <border outline="0">
        <left style="thin">
          <color indexed="64"/>
        </left>
        <right style="thin">
          <color indexed="64"/>
        </right>
        <top style="thin">
          <color indexed="64"/>
        </top>
        <bottom style="thin">
          <color indexed="64"/>
        </bottom>
      </border>
    </dxf>
  </rfmt>
  <rfmt sheetId="1" sqref="D66" start="0" length="0">
    <dxf>
      <border outline="0">
        <left style="thin">
          <color indexed="64"/>
        </left>
        <right style="thin">
          <color indexed="64"/>
        </right>
        <top style="thin">
          <color indexed="64"/>
        </top>
        <bottom style="thin">
          <color indexed="64"/>
        </bottom>
      </border>
    </dxf>
  </rfmt>
  <rfmt sheetId="1" sqref="E66" start="0" length="0">
    <dxf>
      <border outline="0">
        <left style="thin">
          <color indexed="64"/>
        </left>
        <right style="thin">
          <color indexed="64"/>
        </right>
        <top style="thin">
          <color indexed="64"/>
        </top>
        <bottom style="thin">
          <color indexed="64"/>
        </bottom>
      </border>
    </dxf>
  </rfmt>
  <rfmt sheetId="1" sqref="F66" start="0" length="0">
    <dxf>
      <border outline="0">
        <left style="thin">
          <color indexed="64"/>
        </left>
        <right style="thin">
          <color indexed="64"/>
        </right>
        <top style="thin">
          <color indexed="64"/>
        </top>
        <bottom style="thin">
          <color indexed="64"/>
        </bottom>
      </border>
    </dxf>
  </rfmt>
  <rfmt sheetId="1" sqref="G66" start="0" length="0">
    <dxf>
      <border outline="0">
        <left style="thin">
          <color indexed="64"/>
        </left>
        <right style="thin">
          <color indexed="64"/>
        </right>
        <top style="thin">
          <color indexed="64"/>
        </top>
        <bottom style="thin">
          <color indexed="64"/>
        </bottom>
      </border>
    </dxf>
  </rfmt>
  <rfmt sheetId="1" sqref="B67" start="0" length="0">
    <dxf>
      <border outline="0">
        <left style="thin">
          <color indexed="64"/>
        </left>
        <right style="thin">
          <color indexed="64"/>
        </right>
        <top style="thin">
          <color indexed="64"/>
        </top>
        <bottom style="thin">
          <color indexed="64"/>
        </bottom>
      </border>
    </dxf>
  </rfmt>
  <rfmt sheetId="1" sqref="C67" start="0" length="0">
    <dxf>
      <border outline="0">
        <left style="thin">
          <color indexed="64"/>
        </left>
        <right style="thin">
          <color indexed="64"/>
        </right>
        <top style="thin">
          <color indexed="64"/>
        </top>
        <bottom style="thin">
          <color indexed="64"/>
        </bottom>
      </border>
    </dxf>
  </rfmt>
  <rfmt sheetId="1" sqref="D67" start="0" length="0">
    <dxf>
      <border outline="0">
        <left style="thin">
          <color indexed="64"/>
        </left>
        <right style="thin">
          <color indexed="64"/>
        </right>
        <top style="thin">
          <color indexed="64"/>
        </top>
        <bottom style="thin">
          <color indexed="64"/>
        </bottom>
      </border>
    </dxf>
  </rfmt>
  <rfmt sheetId="1" sqref="E67" start="0" length="0">
    <dxf>
      <border outline="0">
        <left style="thin">
          <color indexed="64"/>
        </left>
        <right style="thin">
          <color indexed="64"/>
        </right>
        <top style="thin">
          <color indexed="64"/>
        </top>
        <bottom style="thin">
          <color indexed="64"/>
        </bottom>
      </border>
    </dxf>
  </rfmt>
  <rfmt sheetId="1" sqref="F67" start="0" length="0">
    <dxf>
      <border outline="0">
        <left style="thin">
          <color indexed="64"/>
        </left>
        <right style="thin">
          <color indexed="64"/>
        </right>
        <top style="thin">
          <color indexed="64"/>
        </top>
        <bottom style="thin">
          <color indexed="64"/>
        </bottom>
      </border>
    </dxf>
  </rfmt>
  <rfmt sheetId="1" sqref="G67" start="0" length="0">
    <dxf>
      <border outline="0">
        <left style="thin">
          <color indexed="64"/>
        </left>
        <right style="thin">
          <color indexed="64"/>
        </right>
        <top style="thin">
          <color indexed="64"/>
        </top>
        <bottom style="thin">
          <color indexed="64"/>
        </bottom>
      </border>
    </dxf>
  </rfmt>
  <rfmt sheetId="1" sqref="B68" start="0" length="0">
    <dxf>
      <border outline="0">
        <left style="thin">
          <color indexed="64"/>
        </left>
        <right style="thin">
          <color indexed="64"/>
        </right>
        <top style="thin">
          <color indexed="64"/>
        </top>
        <bottom style="thin">
          <color indexed="64"/>
        </bottom>
      </border>
    </dxf>
  </rfmt>
  <rfmt sheetId="1" sqref="C68" start="0" length="0">
    <dxf>
      <border outline="0">
        <left style="thin">
          <color indexed="64"/>
        </left>
        <right style="thin">
          <color indexed="64"/>
        </right>
        <top style="thin">
          <color indexed="64"/>
        </top>
        <bottom style="thin">
          <color indexed="64"/>
        </bottom>
      </border>
    </dxf>
  </rfmt>
  <rfmt sheetId="1" sqref="D68" start="0" length="0">
    <dxf>
      <border outline="0">
        <left style="thin">
          <color indexed="64"/>
        </left>
        <right style="thin">
          <color indexed="64"/>
        </right>
        <top style="thin">
          <color indexed="64"/>
        </top>
        <bottom style="thin">
          <color indexed="64"/>
        </bottom>
      </border>
    </dxf>
  </rfmt>
  <rfmt sheetId="1" sqref="E68" start="0" length="0">
    <dxf>
      <border outline="0">
        <left style="thin">
          <color indexed="64"/>
        </left>
        <right style="thin">
          <color indexed="64"/>
        </right>
        <top style="thin">
          <color indexed="64"/>
        </top>
        <bottom style="thin">
          <color indexed="64"/>
        </bottom>
      </border>
    </dxf>
  </rfmt>
  <rfmt sheetId="1" sqref="F68" start="0" length="0">
    <dxf>
      <border outline="0">
        <left style="thin">
          <color indexed="64"/>
        </left>
        <right style="thin">
          <color indexed="64"/>
        </right>
        <top style="thin">
          <color indexed="64"/>
        </top>
        <bottom style="thin">
          <color indexed="64"/>
        </bottom>
      </border>
    </dxf>
  </rfmt>
  <rfmt sheetId="1" sqref="G68" start="0" length="0">
    <dxf>
      <border outline="0">
        <left style="thin">
          <color indexed="64"/>
        </left>
        <right style="thin">
          <color indexed="64"/>
        </right>
        <top style="thin">
          <color indexed="64"/>
        </top>
        <bottom style="thin">
          <color indexed="64"/>
        </bottom>
      </border>
    </dxf>
  </rfmt>
  <rfmt sheetId="1" sqref="B69" start="0" length="0">
    <dxf>
      <border outline="0">
        <left style="thin">
          <color indexed="64"/>
        </left>
        <right style="thin">
          <color indexed="64"/>
        </right>
        <top style="thin">
          <color indexed="64"/>
        </top>
        <bottom style="thin">
          <color indexed="64"/>
        </bottom>
      </border>
    </dxf>
  </rfmt>
  <rfmt sheetId="1" sqref="C69" start="0" length="0">
    <dxf>
      <border outline="0">
        <left style="thin">
          <color indexed="64"/>
        </left>
        <right style="thin">
          <color indexed="64"/>
        </right>
        <top style="thin">
          <color indexed="64"/>
        </top>
        <bottom style="thin">
          <color indexed="64"/>
        </bottom>
      </border>
    </dxf>
  </rfmt>
  <rfmt sheetId="1" sqref="D69" start="0" length="0">
    <dxf>
      <border outline="0">
        <left style="thin">
          <color indexed="64"/>
        </left>
        <right style="thin">
          <color indexed="64"/>
        </right>
        <top style="thin">
          <color indexed="64"/>
        </top>
        <bottom style="thin">
          <color indexed="64"/>
        </bottom>
      </border>
    </dxf>
  </rfmt>
  <rfmt sheetId="1" sqref="E69" start="0" length="0">
    <dxf>
      <border outline="0">
        <left style="thin">
          <color indexed="64"/>
        </left>
        <right style="thin">
          <color indexed="64"/>
        </right>
        <top style="thin">
          <color indexed="64"/>
        </top>
        <bottom style="thin">
          <color indexed="64"/>
        </bottom>
      </border>
    </dxf>
  </rfmt>
  <rfmt sheetId="1" sqref="F69" start="0" length="0">
    <dxf>
      <border outline="0">
        <left style="thin">
          <color indexed="64"/>
        </left>
        <right style="thin">
          <color indexed="64"/>
        </right>
        <top style="thin">
          <color indexed="64"/>
        </top>
        <bottom style="thin">
          <color indexed="64"/>
        </bottom>
      </border>
    </dxf>
  </rfmt>
  <rfmt sheetId="1" sqref="G69" start="0" length="0">
    <dxf>
      <border outline="0">
        <left style="thin">
          <color indexed="64"/>
        </left>
        <right style="thin">
          <color indexed="64"/>
        </right>
        <top style="thin">
          <color indexed="64"/>
        </top>
        <bottom style="thin">
          <color indexed="64"/>
        </bottom>
      </border>
    </dxf>
  </rfmt>
  <rfmt sheetId="1" sqref="B70" start="0" length="0">
    <dxf>
      <border outline="0">
        <left style="thin">
          <color indexed="64"/>
        </left>
        <right style="thin">
          <color indexed="64"/>
        </right>
        <top style="thin">
          <color indexed="64"/>
        </top>
        <bottom style="thin">
          <color indexed="64"/>
        </bottom>
      </border>
    </dxf>
  </rfmt>
  <rfmt sheetId="1" sqref="C70" start="0" length="0">
    <dxf>
      <border outline="0">
        <left style="thin">
          <color indexed="64"/>
        </left>
        <right style="thin">
          <color indexed="64"/>
        </right>
        <top style="thin">
          <color indexed="64"/>
        </top>
        <bottom style="thin">
          <color indexed="64"/>
        </bottom>
      </border>
    </dxf>
  </rfmt>
  <rfmt sheetId="1" sqref="D70" start="0" length="0">
    <dxf>
      <border outline="0">
        <left style="thin">
          <color indexed="64"/>
        </left>
        <right style="thin">
          <color indexed="64"/>
        </right>
        <top style="thin">
          <color indexed="64"/>
        </top>
        <bottom style="thin">
          <color indexed="64"/>
        </bottom>
      </border>
    </dxf>
  </rfmt>
  <rfmt sheetId="1" sqref="E70" start="0" length="0">
    <dxf>
      <border outline="0">
        <left style="thin">
          <color indexed="64"/>
        </left>
        <right style="thin">
          <color indexed="64"/>
        </right>
        <top style="thin">
          <color indexed="64"/>
        </top>
        <bottom style="thin">
          <color indexed="64"/>
        </bottom>
      </border>
    </dxf>
  </rfmt>
  <rfmt sheetId="1" sqref="F70" start="0" length="0">
    <dxf>
      <border outline="0">
        <left style="thin">
          <color indexed="64"/>
        </left>
        <right style="thin">
          <color indexed="64"/>
        </right>
        <top style="thin">
          <color indexed="64"/>
        </top>
        <bottom style="thin">
          <color indexed="64"/>
        </bottom>
      </border>
    </dxf>
  </rfmt>
  <rfmt sheetId="1" sqref="G70" start="0" length="0">
    <dxf>
      <border outline="0">
        <left style="thin">
          <color indexed="64"/>
        </left>
        <right style="thin">
          <color indexed="64"/>
        </right>
        <top style="thin">
          <color indexed="64"/>
        </top>
        <bottom style="thin">
          <color indexed="64"/>
        </bottom>
      </border>
    </dxf>
  </rfmt>
  <rfmt sheetId="1" sqref="B71" start="0" length="0">
    <dxf>
      <border outline="0">
        <left style="thin">
          <color indexed="64"/>
        </left>
        <right style="thin">
          <color indexed="64"/>
        </right>
        <top style="thin">
          <color indexed="64"/>
        </top>
        <bottom style="thin">
          <color indexed="64"/>
        </bottom>
      </border>
    </dxf>
  </rfmt>
  <rfmt sheetId="1" sqref="C71" start="0" length="0">
    <dxf>
      <border outline="0">
        <left style="thin">
          <color indexed="64"/>
        </left>
        <right style="thin">
          <color indexed="64"/>
        </right>
        <top style="thin">
          <color indexed="64"/>
        </top>
        <bottom style="thin">
          <color indexed="64"/>
        </bottom>
      </border>
    </dxf>
  </rfmt>
  <rfmt sheetId="1" sqref="D71" start="0" length="0">
    <dxf>
      <border outline="0">
        <left style="thin">
          <color indexed="64"/>
        </left>
        <right style="thin">
          <color indexed="64"/>
        </right>
        <top style="thin">
          <color indexed="64"/>
        </top>
        <bottom style="thin">
          <color indexed="64"/>
        </bottom>
      </border>
    </dxf>
  </rfmt>
  <rfmt sheetId="1" sqref="E71" start="0" length="0">
    <dxf>
      <border outline="0">
        <left style="thin">
          <color indexed="64"/>
        </left>
        <right style="thin">
          <color indexed="64"/>
        </right>
        <top style="thin">
          <color indexed="64"/>
        </top>
        <bottom style="thin">
          <color indexed="64"/>
        </bottom>
      </border>
    </dxf>
  </rfmt>
  <rfmt sheetId="1" sqref="F71" start="0" length="0">
    <dxf>
      <border outline="0">
        <left style="thin">
          <color indexed="64"/>
        </left>
        <right style="thin">
          <color indexed="64"/>
        </right>
        <top style="thin">
          <color indexed="64"/>
        </top>
        <bottom style="thin">
          <color indexed="64"/>
        </bottom>
      </border>
    </dxf>
  </rfmt>
  <rfmt sheetId="1" sqref="G71" start="0" length="0">
    <dxf>
      <border outline="0">
        <left style="thin">
          <color indexed="64"/>
        </left>
        <right style="thin">
          <color indexed="64"/>
        </right>
        <top style="thin">
          <color indexed="64"/>
        </top>
        <bottom style="thin">
          <color indexed="64"/>
        </bottom>
      </border>
    </dxf>
  </rfmt>
  <rfmt sheetId="1" sqref="B72" start="0" length="0">
    <dxf>
      <border outline="0">
        <left style="thin">
          <color indexed="64"/>
        </left>
        <right style="thin">
          <color indexed="64"/>
        </right>
        <top style="thin">
          <color indexed="64"/>
        </top>
        <bottom style="thin">
          <color indexed="64"/>
        </bottom>
      </border>
    </dxf>
  </rfmt>
  <rfmt sheetId="1" sqref="C72" start="0" length="0">
    <dxf>
      <border outline="0">
        <left style="thin">
          <color indexed="64"/>
        </left>
        <right style="thin">
          <color indexed="64"/>
        </right>
        <top style="thin">
          <color indexed="64"/>
        </top>
        <bottom style="thin">
          <color indexed="64"/>
        </bottom>
      </border>
    </dxf>
  </rfmt>
  <rfmt sheetId="1" sqref="D72" start="0" length="0">
    <dxf>
      <border outline="0">
        <left style="thin">
          <color indexed="64"/>
        </left>
        <right style="thin">
          <color indexed="64"/>
        </right>
        <top style="thin">
          <color indexed="64"/>
        </top>
        <bottom style="thin">
          <color indexed="64"/>
        </bottom>
      </border>
    </dxf>
  </rfmt>
  <rfmt sheetId="1" sqref="E72" start="0" length="0">
    <dxf>
      <border outline="0">
        <left style="thin">
          <color indexed="64"/>
        </left>
        <right style="thin">
          <color indexed="64"/>
        </right>
        <top style="thin">
          <color indexed="64"/>
        </top>
        <bottom style="thin">
          <color indexed="64"/>
        </bottom>
      </border>
    </dxf>
  </rfmt>
  <rfmt sheetId="1" sqref="F72" start="0" length="0">
    <dxf>
      <border outline="0">
        <left style="thin">
          <color indexed="64"/>
        </left>
        <right style="thin">
          <color indexed="64"/>
        </right>
        <top style="thin">
          <color indexed="64"/>
        </top>
        <bottom style="thin">
          <color indexed="64"/>
        </bottom>
      </border>
    </dxf>
  </rfmt>
  <rfmt sheetId="1" sqref="G72" start="0" length="0">
    <dxf>
      <border outline="0">
        <left style="thin">
          <color indexed="64"/>
        </left>
        <right style="thin">
          <color indexed="64"/>
        </right>
        <top style="thin">
          <color indexed="64"/>
        </top>
        <bottom style="thin">
          <color indexed="64"/>
        </bottom>
      </border>
    </dxf>
  </rfmt>
  <rfmt sheetId="1" sqref="B73" start="0" length="0">
    <dxf>
      <border outline="0">
        <left style="thin">
          <color indexed="64"/>
        </left>
        <right style="thin">
          <color indexed="64"/>
        </right>
        <top style="thin">
          <color indexed="64"/>
        </top>
        <bottom style="thin">
          <color indexed="64"/>
        </bottom>
      </border>
    </dxf>
  </rfmt>
  <rfmt sheetId="1" sqref="C73" start="0" length="0">
    <dxf>
      <border outline="0">
        <left style="thin">
          <color indexed="64"/>
        </left>
        <right style="thin">
          <color indexed="64"/>
        </right>
        <top style="thin">
          <color indexed="64"/>
        </top>
        <bottom style="thin">
          <color indexed="64"/>
        </bottom>
      </border>
    </dxf>
  </rfmt>
  <rfmt sheetId="1" sqref="D73" start="0" length="0">
    <dxf>
      <border outline="0">
        <left style="thin">
          <color indexed="64"/>
        </left>
        <right style="thin">
          <color indexed="64"/>
        </right>
        <top style="thin">
          <color indexed="64"/>
        </top>
        <bottom style="thin">
          <color indexed="64"/>
        </bottom>
      </border>
    </dxf>
  </rfmt>
  <rfmt sheetId="1" sqref="E73" start="0" length="0">
    <dxf>
      <border outline="0">
        <left style="thin">
          <color indexed="64"/>
        </left>
        <right style="thin">
          <color indexed="64"/>
        </right>
        <top style="thin">
          <color indexed="64"/>
        </top>
        <bottom style="thin">
          <color indexed="64"/>
        </bottom>
      </border>
    </dxf>
  </rfmt>
  <rfmt sheetId="1" sqref="F73" start="0" length="0">
    <dxf>
      <border outline="0">
        <left style="thin">
          <color indexed="64"/>
        </left>
        <right style="thin">
          <color indexed="64"/>
        </right>
        <top style="thin">
          <color indexed="64"/>
        </top>
        <bottom style="thin">
          <color indexed="64"/>
        </bottom>
      </border>
    </dxf>
  </rfmt>
  <rfmt sheetId="1" sqref="G73" start="0" length="0">
    <dxf>
      <border outline="0">
        <left style="thin">
          <color indexed="64"/>
        </left>
        <right style="thin">
          <color indexed="64"/>
        </right>
        <top style="thin">
          <color indexed="64"/>
        </top>
        <bottom style="thin">
          <color indexed="64"/>
        </bottom>
      </border>
    </dxf>
  </rfmt>
  <rfmt sheetId="1" sqref="B74" start="0" length="0">
    <dxf>
      <border outline="0">
        <left style="thin">
          <color indexed="64"/>
        </left>
        <right style="thin">
          <color indexed="64"/>
        </right>
        <top style="thin">
          <color indexed="64"/>
        </top>
        <bottom style="thin">
          <color indexed="64"/>
        </bottom>
      </border>
    </dxf>
  </rfmt>
  <rfmt sheetId="1" sqref="C74" start="0" length="0">
    <dxf>
      <border outline="0">
        <left style="thin">
          <color indexed="64"/>
        </left>
        <right style="thin">
          <color indexed="64"/>
        </right>
        <top style="thin">
          <color indexed="64"/>
        </top>
        <bottom style="thin">
          <color indexed="64"/>
        </bottom>
      </border>
    </dxf>
  </rfmt>
  <rfmt sheetId="1" sqref="D74" start="0" length="0">
    <dxf>
      <border outline="0">
        <left style="thin">
          <color indexed="64"/>
        </left>
        <right style="thin">
          <color indexed="64"/>
        </right>
        <top style="thin">
          <color indexed="64"/>
        </top>
        <bottom style="thin">
          <color indexed="64"/>
        </bottom>
      </border>
    </dxf>
  </rfmt>
  <rfmt sheetId="1" sqref="E74" start="0" length="0">
    <dxf>
      <border outline="0">
        <left style="thin">
          <color indexed="64"/>
        </left>
        <right style="thin">
          <color indexed="64"/>
        </right>
        <top style="thin">
          <color indexed="64"/>
        </top>
        <bottom style="thin">
          <color indexed="64"/>
        </bottom>
      </border>
    </dxf>
  </rfmt>
  <rfmt sheetId="1" sqref="F74" start="0" length="0">
    <dxf>
      <border outline="0">
        <left style="thin">
          <color indexed="64"/>
        </left>
        <right style="thin">
          <color indexed="64"/>
        </right>
        <top style="thin">
          <color indexed="64"/>
        </top>
        <bottom style="thin">
          <color indexed="64"/>
        </bottom>
      </border>
    </dxf>
  </rfmt>
  <rfmt sheetId="1" sqref="G74" start="0" length="0">
    <dxf>
      <border outline="0">
        <left style="thin">
          <color indexed="64"/>
        </left>
        <right style="thin">
          <color indexed="64"/>
        </right>
        <top style="thin">
          <color indexed="64"/>
        </top>
        <bottom style="thin">
          <color indexed="64"/>
        </bottom>
      </border>
    </dxf>
  </rfmt>
  <rcc rId="47" sId="1">
    <oc r="B36">
      <v>117776</v>
    </oc>
    <nc r="B36">
      <v>109316</v>
    </nc>
  </rcc>
  <rcc rId="48" sId="1">
    <oc r="C36" t="inlineStr">
      <is>
        <t>REABILITARE LICEUL TEHNOLOGIC KOS KAROLY”, beneficiar UNITATEA ADMINISTRATIV TERITORIALĂ MUNICIPIUL MIERCUREA CIUC</t>
      </is>
    </oc>
    <nc r="C36" t="inlineStr">
      <is>
        <t>Construire si dotare fabrica productie peleti</t>
      </is>
    </nc>
  </rcc>
  <rcc rId="49" sId="1">
    <oc r="D36" t="inlineStr">
      <is>
        <t>UNITATEA ADMINISTRATIV TERITORIALĂ MUNICIPIUL MIERCUREA CIUC</t>
      </is>
    </oc>
    <nc r="D36" t="inlineStr">
      <is>
        <t>FIXTREND IMPACT SRL</t>
      </is>
    </nc>
  </rcc>
  <rcc rId="50" sId="1" numFmtId="19">
    <oc r="E36">
      <v>43773</v>
    </oc>
    <nc r="E36">
      <v>43781</v>
    </nc>
  </rcc>
  <rcc rId="51" sId="1">
    <oc r="F36">
      <f>$F$35</f>
    </oc>
    <nc r="F36" t="inlineStr">
      <is>
        <t>pe circuitul de avizare interna</t>
      </is>
    </nc>
  </rcc>
  <rcc rId="52" sId="1">
    <nc r="B37">
      <v>113375</v>
    </nc>
  </rcc>
  <rcc rId="53" sId="1">
    <nc r="C37" t="inlineStr">
      <is>
        <t>Cresterea competivitatii SC NEW MEDIA PROMOTION SRL prin achizitia de echipamente</t>
      </is>
    </nc>
  </rcc>
  <rcc rId="54" sId="1">
    <nc r="D37" t="inlineStr">
      <is>
        <t>NEW MEDIA PROMOTION SRL</t>
      </is>
    </nc>
  </rcc>
  <rcc rId="55" sId="1" numFmtId="19">
    <nc r="E37">
      <v>43781</v>
    </nc>
  </rcc>
  <rcc rId="56" sId="1">
    <nc r="F37" t="inlineStr">
      <is>
        <t>pe circuitul de avizare interna</t>
      </is>
    </nc>
  </rcc>
  <rcc rId="57" sId="1">
    <nc r="B38">
      <v>109648</v>
    </nc>
  </rcc>
  <rcc rId="58" sId="1">
    <nc r="C38" t="inlineStr">
      <is>
        <t>Construire pensiune turistica Sp+P+1E+M - Ocnele Mari</t>
      </is>
    </nc>
  </rcc>
  <rcc rId="59" sId="1">
    <nc r="D38" t="inlineStr">
      <is>
        <t>SC Carpatic Tour SRL</t>
      </is>
    </nc>
  </rcc>
  <rcc rId="60" sId="1" numFmtId="19">
    <nc r="E38">
      <v>43781</v>
    </nc>
  </rcc>
  <rcc rId="61" sId="1">
    <nc r="F38" t="inlineStr">
      <is>
        <t>in analiza</t>
      </is>
    </nc>
  </rcc>
  <rcc rId="62" sId="1">
    <nc r="B39">
      <v>119389</v>
    </nc>
  </rcc>
  <rcc rId="63" sId="1">
    <nc r="C39" t="inlineStr">
      <is>
        <t>CONSOLIDAREA POZITIEI IN PIATA TEHNOLOGIEI INFORMATIEI A SOCIETATII VENTACORE SRL</t>
      </is>
    </nc>
  </rcc>
  <rcc rId="64" sId="1">
    <nc r="D39" t="inlineStr">
      <is>
        <t>VENTACORE SRL</t>
      </is>
    </nc>
  </rcc>
  <rcc rId="65" sId="1" numFmtId="19">
    <nc r="E39">
      <v>43781</v>
    </nc>
  </rcc>
  <rcc rId="66" sId="1">
    <nc r="F39" t="inlineStr">
      <is>
        <t>pe circuitul de avizare interna</t>
      </is>
    </nc>
  </rcc>
  <rcc rId="67" sId="1">
    <nc r="B40">
      <v>123209</v>
    </nc>
  </rcc>
  <rcc rId="68" sId="1">
    <nc r="C40" t="inlineStr">
      <is>
        <t>Dezvoltarea serviciilor firmei NDT Testing prin achizitia de echipamente performante</t>
      </is>
    </nc>
  </rcc>
  <rcc rId="69" sId="1">
    <nc r="D40" t="inlineStr">
      <is>
        <t>NDT TESTING SRL</t>
      </is>
    </nc>
  </rcc>
  <rcc rId="70" sId="1" numFmtId="19">
    <nc r="E40">
      <v>43781</v>
    </nc>
  </rcc>
  <rcc rId="71" sId="1">
    <nc r="F40" t="inlineStr">
      <is>
        <t>in analiza</t>
      </is>
    </nc>
  </rcc>
  <rcc rId="72" sId="1">
    <oc r="F19" t="inlineStr">
      <is>
        <t>in analiza</t>
      </is>
    </oc>
    <nc r="F19" t="inlineStr">
      <is>
        <t>pe circuitul de avizare interna</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nc r="B41">
      <v>117776</v>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4" sId="1">
    <nc r="C41" t="inlineStr">
      <is>
        <t>REABILITARE LICEUL TEHNOLOGIC KOS KAROLY”, beneficiar UNITATEA ADMINISTRATIV TERITORIALĂ MUNICIPIUL MIERCUREA CIUC</t>
      </is>
    </nc>
  </rcc>
  <rcc rId="75" sId="1">
    <nc r="D41" t="inlineStr">
      <is>
        <t>UAT Municipiul Miercurea Ciuc</t>
      </is>
    </nc>
  </rcc>
  <rcc rId="76" sId="1" numFmtId="19">
    <nc r="E41">
      <v>43773</v>
    </nc>
  </rcc>
  <rcc rId="77" sId="1">
    <nc r="F41">
      <f>$F$39</f>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8" sId="1">
    <oc r="F6" t="inlineStr">
      <is>
        <t>pe circuitul de avizare interna</t>
      </is>
    </oc>
    <nc r="F6" t="inlineStr">
      <is>
        <t>semnat</t>
      </is>
    </nc>
  </rcc>
  <rcc rId="79" sId="1" odxf="1" dxf="1" numFmtId="21">
    <nc r="G6">
      <v>43781</v>
    </nc>
    <odxf>
      <numFmt numFmtId="0" formatCode="General"/>
    </odxf>
    <ndxf>
      <numFmt numFmtId="21" formatCode="dd\-mmm"/>
    </ndxf>
  </rcc>
  <rcc rId="80" sId="1">
    <oc r="F26" t="inlineStr">
      <is>
        <t>pe circuitul de avizare interna</t>
      </is>
    </oc>
    <nc r="F26" t="inlineStr">
      <is>
        <t>semnat</t>
      </is>
    </nc>
  </rcc>
  <rcc rId="81" sId="1" odxf="1" dxf="1" numFmtId="21">
    <nc r="G26">
      <v>43781</v>
    </nc>
    <odxf>
      <numFmt numFmtId="0" formatCode="General"/>
    </odxf>
    <ndxf>
      <numFmt numFmtId="21" formatCode="dd\-mmm"/>
    </ndxf>
  </rcc>
  <rcc rId="82" sId="1">
    <oc r="F10" t="inlineStr">
      <is>
        <t>pe circuitul de avizare interna</t>
      </is>
    </oc>
    <nc r="F10" t="inlineStr">
      <is>
        <t>semnat</t>
      </is>
    </nc>
  </rcc>
  <rcc rId="83" sId="1" odxf="1" dxf="1" numFmtId="21">
    <nc r="G10">
      <v>43781</v>
    </nc>
    <odxf>
      <numFmt numFmtId="0" formatCode="General"/>
    </odxf>
    <ndxf>
      <numFmt numFmtId="21" formatCode="dd\-mmm"/>
    </ndxf>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F15" t="inlineStr">
      <is>
        <t>in analiza (clarificari)</t>
      </is>
    </oc>
    <nc r="F15" t="inlineStr">
      <is>
        <t>pe circuitul de avizare interna</t>
      </is>
    </nc>
  </rcc>
  <rcc rId="85" sId="1">
    <oc r="F38" t="inlineStr">
      <is>
        <t>in analiza</t>
      </is>
    </oc>
    <nc r="F38" t="inlineStr">
      <is>
        <t>pe circuitul de avizare interna</t>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 sId="1">
    <oc r="A42">
      <v>33</v>
    </oc>
    <nc r="A42">
      <f>A41+1</f>
    </nc>
  </rcc>
  <rcc rId="87" sId="1">
    <oc r="A43">
      <v>33</v>
    </oc>
    <nc r="A43">
      <f>A42+1</f>
    </nc>
  </rcc>
  <rcc rId="88" sId="1">
    <oc r="A44">
      <v>33</v>
    </oc>
    <nc r="A44">
      <f>A43+1</f>
    </nc>
  </rcc>
  <rcc rId="89" sId="1">
    <oc r="A45">
      <v>33</v>
    </oc>
    <nc r="A45">
      <f>A44+1</f>
    </nc>
  </rcc>
  <rcc rId="90" sId="1">
    <oc r="A46">
      <v>33</v>
    </oc>
    <nc r="A46">
      <f>A45+1</f>
    </nc>
  </rcc>
  <rcc rId="91" sId="1">
    <oc r="A47">
      <v>33</v>
    </oc>
    <nc r="A47">
      <f>A46+1</f>
    </nc>
  </rcc>
  <rcc rId="92" sId="1">
    <oc r="A48">
      <v>33</v>
    </oc>
    <nc r="A48">
      <f>A47+1</f>
    </nc>
  </rcc>
  <rcc rId="93" sId="1">
    <oc r="A49">
      <v>33</v>
    </oc>
    <nc r="A49">
      <f>A48+1</f>
    </nc>
  </rcc>
  <rcc rId="94" sId="1">
    <oc r="A50">
      <v>33</v>
    </oc>
    <nc r="A50">
      <f>A49+1</f>
    </nc>
  </rcc>
  <rcc rId="95" sId="1">
    <oc r="A51">
      <v>33</v>
    </oc>
    <nc r="A51">
      <f>A50+1</f>
    </nc>
  </rcc>
  <rcc rId="96" sId="1">
    <oc r="A52">
      <v>33</v>
    </oc>
    <nc r="A52">
      <f>A51+1</f>
    </nc>
  </rcc>
  <rcc rId="97" sId="1">
    <oc r="A53">
      <v>33</v>
    </oc>
    <nc r="A53">
      <f>A52+1</f>
    </nc>
  </rcc>
  <rcc rId="98" sId="1">
    <oc r="A54">
      <v>33</v>
    </oc>
    <nc r="A54">
      <f>A53+1</f>
    </nc>
  </rcc>
  <rcc rId="99" sId="1">
    <oc r="A55">
      <v>33</v>
    </oc>
    <nc r="A55">
      <f>A54+1</f>
    </nc>
  </rcc>
  <rcc rId="100" sId="1">
    <oc r="A56">
      <v>33</v>
    </oc>
    <nc r="A56">
      <f>A55+1</f>
    </nc>
  </rcc>
  <rcc rId="101" sId="1">
    <oc r="A57">
      <v>33</v>
    </oc>
    <nc r="A57">
      <f>A56+1</f>
    </nc>
  </rcc>
  <rcc rId="102" sId="1">
    <oc r="A58">
      <v>33</v>
    </oc>
    <nc r="A58">
      <f>A57+1</f>
    </nc>
  </rcc>
  <rcc rId="103" sId="1">
    <oc r="A59">
      <v>33</v>
    </oc>
    <nc r="A59">
      <f>A58+1</f>
    </nc>
  </rcc>
  <rcc rId="104" sId="1">
    <oc r="A60">
      <v>33</v>
    </oc>
    <nc r="A60">
      <f>A59+1</f>
    </nc>
  </rcc>
  <rcc rId="105" sId="1">
    <oc r="A61">
      <v>33</v>
    </oc>
    <nc r="A61">
      <f>A60+1</f>
    </nc>
  </rcc>
  <rcc rId="106" sId="1">
    <oc r="A62">
      <v>33</v>
    </oc>
    <nc r="A62">
      <f>A61+1</f>
    </nc>
  </rcc>
  <rcc rId="107" sId="1">
    <oc r="A63">
      <v>33</v>
    </oc>
    <nc r="A63">
      <f>A62+1</f>
    </nc>
  </rcc>
  <rcc rId="108" sId="1">
    <oc r="A64">
      <v>33</v>
    </oc>
    <nc r="A64">
      <f>A63+1</f>
    </nc>
  </rcc>
  <rcc rId="109" sId="1">
    <oc r="A65">
      <v>33</v>
    </oc>
    <nc r="A65">
      <f>A64+1</f>
    </nc>
  </rcc>
  <rcc rId="110" sId="1">
    <oc r="A66">
      <v>33</v>
    </oc>
    <nc r="A66">
      <f>A65+1</f>
    </nc>
  </rcc>
  <rcc rId="111" sId="1">
    <oc r="A67">
      <v>33</v>
    </oc>
    <nc r="A67">
      <f>A66+1</f>
    </nc>
  </rcc>
  <rcc rId="112" sId="1">
    <oc r="A68">
      <v>33</v>
    </oc>
    <nc r="A68">
      <f>A67+1</f>
    </nc>
  </rcc>
  <rcc rId="113" sId="1">
    <oc r="A69">
      <v>33</v>
    </oc>
    <nc r="A69">
      <f>A68+1</f>
    </nc>
  </rcc>
  <rcc rId="114" sId="1">
    <oc r="A70">
      <v>33</v>
    </oc>
    <nc r="A70">
      <f>A69+1</f>
    </nc>
  </rcc>
  <rcc rId="115" sId="1">
    <oc r="A71">
      <v>33</v>
    </oc>
    <nc r="A71">
      <f>A70+1</f>
    </nc>
  </rcc>
  <rcc rId="116" sId="1">
    <oc r="A72">
      <v>33</v>
    </oc>
    <nc r="A72">
      <f>A71+1</f>
    </nc>
  </rcc>
  <rcc rId="117" sId="1">
    <oc r="A73">
      <v>33</v>
    </oc>
    <nc r="A73">
      <f>A72+1</f>
    </nc>
  </rcc>
  <rcc rId="118" sId="1">
    <oc r="A74">
      <v>33</v>
    </oc>
    <nc r="A74">
      <f>A73+1</f>
    </nc>
  </rcc>
  <rcc rId="119" sId="1">
    <oc r="B41">
      <v>117776</v>
    </oc>
    <nc r="B41">
      <v>127022</v>
    </nc>
  </rcc>
  <rcc rId="120" sId="1">
    <oc r="C41" t="inlineStr">
      <is>
        <t>REABILITARE LICEUL TEHNOLOGIC KOS KAROLY”, beneficiar UNITATEA ADMINISTRATIV TERITORIALĂ MUNICIPIUL MIERCUREA CIUC</t>
      </is>
    </oc>
    <nc r="C41" t="inlineStr">
      <is>
        <t>Dotarea Ambulatoriului Spitalului orasenesc "Sfantul Stefan" Rovinari</t>
      </is>
    </nc>
  </rcc>
  <rcc rId="121" sId="1">
    <oc r="D41" t="inlineStr">
      <is>
        <t>UAT Municipiul Miercurea Ciuc</t>
      </is>
    </oc>
    <nc r="D41" t="inlineStr">
      <is>
        <t>UAT ORAŞUL ROVINARI</t>
      </is>
    </nc>
  </rcc>
  <rcc rId="122" sId="1" numFmtId="19">
    <oc r="E41">
      <v>43773</v>
    </oc>
    <nc r="E41">
      <v>43782</v>
    </nc>
  </rcc>
  <rcc rId="123" sId="1">
    <oc r="F41">
      <f>$F$39</f>
    </oc>
    <nc r="F41" t="inlineStr">
      <is>
        <t>in analiza</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1D2712F2-560A-445F-98E1-19995483BE94}" name="ionescus" id="-1792197487" dateTime="2019-11-19T09:45:07"/>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81"/>
  <sheetViews>
    <sheetView tabSelected="1" topLeftCell="A64" workbookViewId="0">
      <selection activeCell="D68" sqref="D68"/>
    </sheetView>
  </sheetViews>
  <sheetFormatPr defaultRowHeight="15" x14ac:dyDescent="0.25"/>
  <cols>
    <col min="1" max="1" width="7.5703125" style="4" customWidth="1"/>
    <col min="2" max="2" width="9.140625" style="4"/>
    <col min="3" max="3" width="25" style="8" customWidth="1"/>
    <col min="4" max="4" width="44.7109375" style="8" customWidth="1"/>
    <col min="5" max="5" width="12.7109375" style="7" customWidth="1"/>
    <col min="6" max="6" width="16.85546875" style="8" customWidth="1"/>
    <col min="7" max="16384" width="9.140625" style="4"/>
  </cols>
  <sheetData>
    <row r="2" spans="1:7" ht="18.75" x14ac:dyDescent="0.25">
      <c r="A2" s="15" t="s">
        <v>71</v>
      </c>
      <c r="B2" s="15"/>
      <c r="C2" s="15"/>
      <c r="D2" s="15"/>
      <c r="E2" s="15"/>
      <c r="F2" s="15"/>
      <c r="G2" s="15"/>
    </row>
    <row r="4" spans="1:7" ht="60" x14ac:dyDescent="0.25">
      <c r="A4" s="1" t="s">
        <v>3</v>
      </c>
      <c r="B4" s="1" t="s">
        <v>0</v>
      </c>
      <c r="C4" s="1" t="s">
        <v>1</v>
      </c>
      <c r="D4" s="1" t="s">
        <v>4</v>
      </c>
      <c r="E4" s="2" t="s">
        <v>5</v>
      </c>
      <c r="F4" s="1" t="s">
        <v>2</v>
      </c>
      <c r="G4" s="1" t="s">
        <v>6</v>
      </c>
    </row>
    <row r="5" spans="1:7" ht="45" x14ac:dyDescent="0.25">
      <c r="A5" s="5">
        <v>1</v>
      </c>
      <c r="B5" s="5">
        <v>108493</v>
      </c>
      <c r="C5" s="6" t="s">
        <v>7</v>
      </c>
      <c r="D5" s="6" t="s">
        <v>8</v>
      </c>
      <c r="E5" s="3">
        <v>43770</v>
      </c>
      <c r="F5" s="6" t="s">
        <v>70</v>
      </c>
      <c r="G5" s="5"/>
    </row>
    <row r="6" spans="1:7" ht="75" x14ac:dyDescent="0.25">
      <c r="A6" s="5">
        <f>A5+1</f>
        <v>2</v>
      </c>
      <c r="B6" s="5">
        <v>112362</v>
      </c>
      <c r="C6" s="6" t="s">
        <v>9</v>
      </c>
      <c r="D6" s="6" t="s">
        <v>10</v>
      </c>
      <c r="E6" s="3">
        <v>43774</v>
      </c>
      <c r="F6" s="6" t="s">
        <v>82</v>
      </c>
      <c r="G6" s="13">
        <v>43781</v>
      </c>
    </row>
    <row r="7" spans="1:7" ht="45" x14ac:dyDescent="0.25">
      <c r="A7" s="5">
        <f t="shared" ref="A7:A37" si="0">A6+1</f>
        <v>3</v>
      </c>
      <c r="B7" s="5">
        <v>113644</v>
      </c>
      <c r="C7" s="6" t="s">
        <v>11</v>
      </c>
      <c r="D7" s="6" t="s">
        <v>12</v>
      </c>
      <c r="E7" s="3">
        <v>43775</v>
      </c>
      <c r="F7" s="6" t="s">
        <v>82</v>
      </c>
      <c r="G7" s="13">
        <v>43787</v>
      </c>
    </row>
    <row r="8" spans="1:7" ht="45" x14ac:dyDescent="0.25">
      <c r="A8" s="5">
        <f t="shared" si="0"/>
        <v>4</v>
      </c>
      <c r="B8" s="5">
        <v>113081</v>
      </c>
      <c r="C8" s="6" t="s">
        <v>13</v>
      </c>
      <c r="D8" s="6" t="s">
        <v>14</v>
      </c>
      <c r="E8" s="3">
        <v>43775</v>
      </c>
      <c r="F8" s="6" t="s">
        <v>82</v>
      </c>
      <c r="G8" s="13">
        <v>43787</v>
      </c>
    </row>
    <row r="9" spans="1:7" ht="60" x14ac:dyDescent="0.25">
      <c r="A9" s="5">
        <f t="shared" si="0"/>
        <v>5</v>
      </c>
      <c r="B9" s="5">
        <v>111380</v>
      </c>
      <c r="C9" s="6" t="s">
        <v>15</v>
      </c>
      <c r="D9" s="6" t="s">
        <v>16</v>
      </c>
      <c r="E9" s="3">
        <v>43780</v>
      </c>
      <c r="F9" s="6" t="s">
        <v>82</v>
      </c>
      <c r="G9" s="13">
        <v>43787</v>
      </c>
    </row>
    <row r="10" spans="1:7" ht="45" x14ac:dyDescent="0.25">
      <c r="A10" s="5">
        <f t="shared" si="0"/>
        <v>6</v>
      </c>
      <c r="B10" s="5">
        <v>119542</v>
      </c>
      <c r="C10" s="6" t="s">
        <v>18</v>
      </c>
      <c r="D10" s="6" t="s">
        <v>19</v>
      </c>
      <c r="E10" s="3">
        <v>43770</v>
      </c>
      <c r="F10" s="6" t="s">
        <v>82</v>
      </c>
      <c r="G10" s="13">
        <v>43781</v>
      </c>
    </row>
    <row r="11" spans="1:7" ht="30" x14ac:dyDescent="0.25">
      <c r="A11" s="5">
        <f t="shared" si="0"/>
        <v>7</v>
      </c>
      <c r="B11" s="5">
        <v>119253</v>
      </c>
      <c r="C11" s="6" t="s">
        <v>20</v>
      </c>
      <c r="D11" s="6" t="s">
        <v>21</v>
      </c>
      <c r="E11" s="3">
        <v>43770</v>
      </c>
      <c r="F11" s="6" t="s">
        <v>70</v>
      </c>
      <c r="G11" s="5"/>
    </row>
    <row r="12" spans="1:7" ht="45" x14ac:dyDescent="0.25">
      <c r="A12" s="5">
        <f t="shared" si="0"/>
        <v>8</v>
      </c>
      <c r="B12" s="5">
        <v>111027</v>
      </c>
      <c r="C12" s="6" t="s">
        <v>22</v>
      </c>
      <c r="D12" s="6" t="s">
        <v>23</v>
      </c>
      <c r="E12" s="3">
        <v>43775</v>
      </c>
      <c r="F12" s="6" t="s">
        <v>82</v>
      </c>
      <c r="G12" s="13">
        <v>43787</v>
      </c>
    </row>
    <row r="13" spans="1:7" ht="30" x14ac:dyDescent="0.25">
      <c r="A13" s="5">
        <f t="shared" si="0"/>
        <v>9</v>
      </c>
      <c r="B13" s="5">
        <v>117071</v>
      </c>
      <c r="C13" s="6" t="s">
        <v>24</v>
      </c>
      <c r="D13" s="6" t="s">
        <v>25</v>
      </c>
      <c r="E13" s="3">
        <v>43775</v>
      </c>
      <c r="F13" s="6" t="s">
        <v>70</v>
      </c>
      <c r="G13" s="5"/>
    </row>
    <row r="14" spans="1:7" ht="105" x14ac:dyDescent="0.25">
      <c r="A14" s="5">
        <f t="shared" si="0"/>
        <v>10</v>
      </c>
      <c r="B14" s="5">
        <v>110190</v>
      </c>
      <c r="C14" s="6" t="s">
        <v>26</v>
      </c>
      <c r="D14" s="6" t="s">
        <v>27</v>
      </c>
      <c r="E14" s="3">
        <v>43775</v>
      </c>
      <c r="F14" s="6" t="s">
        <v>82</v>
      </c>
      <c r="G14" s="13">
        <v>43783</v>
      </c>
    </row>
    <row r="15" spans="1:7" ht="90" x14ac:dyDescent="0.25">
      <c r="A15" s="5">
        <f t="shared" si="0"/>
        <v>11</v>
      </c>
      <c r="B15" s="5">
        <v>114743</v>
      </c>
      <c r="C15" s="6" t="s">
        <v>28</v>
      </c>
      <c r="D15" s="6" t="s">
        <v>29</v>
      </c>
      <c r="E15" s="3">
        <v>43775</v>
      </c>
      <c r="F15" s="6" t="s">
        <v>70</v>
      </c>
      <c r="G15" s="5"/>
    </row>
    <row r="16" spans="1:7" ht="90" x14ac:dyDescent="0.25">
      <c r="A16" s="5">
        <f t="shared" si="0"/>
        <v>12</v>
      </c>
      <c r="B16" s="5">
        <v>114504</v>
      </c>
      <c r="C16" s="6" t="s">
        <v>30</v>
      </c>
      <c r="D16" s="6" t="s">
        <v>31</v>
      </c>
      <c r="E16" s="3">
        <v>43775</v>
      </c>
      <c r="F16" s="6" t="s">
        <v>82</v>
      </c>
      <c r="G16" s="13">
        <v>43787</v>
      </c>
    </row>
    <row r="17" spans="1:7" ht="75" x14ac:dyDescent="0.25">
      <c r="A17" s="5">
        <f t="shared" si="0"/>
        <v>13</v>
      </c>
      <c r="B17" s="5">
        <v>116050</v>
      </c>
      <c r="C17" s="6" t="s">
        <v>32</v>
      </c>
      <c r="D17" s="6" t="s">
        <v>33</v>
      </c>
      <c r="E17" s="3">
        <v>43775</v>
      </c>
      <c r="F17" s="6" t="s">
        <v>82</v>
      </c>
      <c r="G17" s="13">
        <v>43787</v>
      </c>
    </row>
    <row r="18" spans="1:7" ht="30" x14ac:dyDescent="0.25">
      <c r="A18" s="5">
        <f t="shared" si="0"/>
        <v>14</v>
      </c>
      <c r="B18" s="5">
        <v>116363</v>
      </c>
      <c r="C18" s="6" t="s">
        <v>34</v>
      </c>
      <c r="D18" s="6" t="s">
        <v>35</v>
      </c>
      <c r="E18" s="3">
        <v>43780</v>
      </c>
      <c r="F18" s="6" t="s">
        <v>70</v>
      </c>
      <c r="G18" s="5"/>
    </row>
    <row r="19" spans="1:7" ht="60" x14ac:dyDescent="0.25">
      <c r="A19" s="5">
        <f t="shared" si="0"/>
        <v>15</v>
      </c>
      <c r="B19" s="5">
        <v>111644</v>
      </c>
      <c r="C19" s="6" t="s">
        <v>36</v>
      </c>
      <c r="D19" s="6" t="s">
        <v>37</v>
      </c>
      <c r="E19" s="3">
        <v>43780</v>
      </c>
      <c r="F19" s="6" t="s">
        <v>70</v>
      </c>
      <c r="G19" s="5"/>
    </row>
    <row r="20" spans="1:7" ht="90" x14ac:dyDescent="0.25">
      <c r="A20" s="5">
        <f t="shared" si="0"/>
        <v>16</v>
      </c>
      <c r="B20" s="5">
        <v>117218</v>
      </c>
      <c r="C20" s="6" t="s">
        <v>38</v>
      </c>
      <c r="D20" s="6" t="s">
        <v>39</v>
      </c>
      <c r="E20" s="3">
        <v>43780</v>
      </c>
      <c r="F20" s="6" t="s">
        <v>70</v>
      </c>
      <c r="G20" s="5"/>
    </row>
    <row r="21" spans="1:7" ht="60" x14ac:dyDescent="0.25">
      <c r="A21" s="5">
        <f t="shared" si="0"/>
        <v>17</v>
      </c>
      <c r="B21" s="5">
        <v>116779</v>
      </c>
      <c r="C21" s="6" t="s">
        <v>40</v>
      </c>
      <c r="D21" s="6" t="s">
        <v>41</v>
      </c>
      <c r="E21" s="3">
        <v>43780</v>
      </c>
      <c r="F21" s="6" t="s">
        <v>70</v>
      </c>
      <c r="G21" s="5"/>
    </row>
    <row r="22" spans="1:7" ht="75" x14ac:dyDescent="0.25">
      <c r="A22" s="5">
        <f t="shared" si="0"/>
        <v>18</v>
      </c>
      <c r="B22" s="5">
        <v>122809</v>
      </c>
      <c r="C22" s="6" t="s">
        <v>42</v>
      </c>
      <c r="D22" s="6" t="s">
        <v>43</v>
      </c>
      <c r="E22" s="3">
        <v>43773</v>
      </c>
      <c r="F22" s="6" t="s">
        <v>82</v>
      </c>
      <c r="G22" s="13">
        <v>43787</v>
      </c>
    </row>
    <row r="23" spans="1:7" ht="60" x14ac:dyDescent="0.25">
      <c r="A23" s="5">
        <f t="shared" si="0"/>
        <v>19</v>
      </c>
      <c r="B23" s="5">
        <v>119984</v>
      </c>
      <c r="C23" s="6" t="s">
        <v>46</v>
      </c>
      <c r="D23" s="6" t="s">
        <v>47</v>
      </c>
      <c r="E23" s="3">
        <v>43773</v>
      </c>
      <c r="F23" s="6" t="s">
        <v>82</v>
      </c>
      <c r="G23" s="13">
        <v>43783</v>
      </c>
    </row>
    <row r="24" spans="1:7" ht="90" x14ac:dyDescent="0.25">
      <c r="A24" s="5">
        <f t="shared" si="0"/>
        <v>20</v>
      </c>
      <c r="B24" s="5">
        <v>118930</v>
      </c>
      <c r="C24" s="6" t="s">
        <v>44</v>
      </c>
      <c r="D24" s="6" t="s">
        <v>45</v>
      </c>
      <c r="E24" s="3">
        <v>43775</v>
      </c>
      <c r="F24" s="6" t="s">
        <v>82</v>
      </c>
      <c r="G24" s="13">
        <v>43787</v>
      </c>
    </row>
    <row r="25" spans="1:7" ht="60" x14ac:dyDescent="0.25">
      <c r="A25" s="5">
        <f t="shared" si="0"/>
        <v>21</v>
      </c>
      <c r="B25" s="4">
        <v>123242</v>
      </c>
      <c r="C25" s="6" t="s">
        <v>48</v>
      </c>
      <c r="D25" s="6" t="s">
        <v>49</v>
      </c>
      <c r="E25" s="3">
        <v>43775</v>
      </c>
      <c r="F25" s="6" t="s">
        <v>82</v>
      </c>
      <c r="G25" s="13">
        <v>43787</v>
      </c>
    </row>
    <row r="26" spans="1:7" ht="60" x14ac:dyDescent="0.25">
      <c r="A26" s="5">
        <f t="shared" si="0"/>
        <v>22</v>
      </c>
      <c r="B26" s="5">
        <v>110962</v>
      </c>
      <c r="C26" s="6" t="s">
        <v>50</v>
      </c>
      <c r="D26" s="6" t="s">
        <v>51</v>
      </c>
      <c r="E26" s="3">
        <v>43775</v>
      </c>
      <c r="F26" s="6" t="s">
        <v>82</v>
      </c>
      <c r="G26" s="13">
        <v>43781</v>
      </c>
    </row>
    <row r="27" spans="1:7" ht="60" x14ac:dyDescent="0.25">
      <c r="A27" s="5">
        <f t="shared" si="0"/>
        <v>23</v>
      </c>
      <c r="B27" s="5">
        <v>117892</v>
      </c>
      <c r="C27" s="6" t="s">
        <v>52</v>
      </c>
      <c r="D27" s="6" t="s">
        <v>53</v>
      </c>
      <c r="E27" s="3">
        <v>43780</v>
      </c>
      <c r="F27" s="6" t="s">
        <v>70</v>
      </c>
      <c r="G27" s="5"/>
    </row>
    <row r="28" spans="1:7" ht="60" x14ac:dyDescent="0.25">
      <c r="A28" s="5">
        <f t="shared" si="0"/>
        <v>24</v>
      </c>
      <c r="B28" s="5">
        <v>118525</v>
      </c>
      <c r="C28" s="6" t="s">
        <v>54</v>
      </c>
      <c r="D28" s="6" t="s">
        <v>55</v>
      </c>
      <c r="E28" s="3">
        <v>43780</v>
      </c>
      <c r="F28" s="6" t="s">
        <v>17</v>
      </c>
      <c r="G28" s="5"/>
    </row>
    <row r="29" spans="1:7" ht="90" x14ac:dyDescent="0.25">
      <c r="A29" s="5">
        <f t="shared" si="0"/>
        <v>25</v>
      </c>
      <c r="B29" s="5">
        <v>118744</v>
      </c>
      <c r="C29" s="6" t="s">
        <v>56</v>
      </c>
      <c r="D29" s="6" t="s">
        <v>57</v>
      </c>
      <c r="E29" s="3">
        <v>43776</v>
      </c>
      <c r="F29" s="6" t="s">
        <v>17</v>
      </c>
      <c r="G29" s="5"/>
    </row>
    <row r="30" spans="1:7" ht="60" x14ac:dyDescent="0.25">
      <c r="A30" s="5">
        <f t="shared" si="0"/>
        <v>26</v>
      </c>
      <c r="B30" s="5">
        <v>116252</v>
      </c>
      <c r="C30" s="6" t="s">
        <v>58</v>
      </c>
      <c r="D30" s="6" t="s">
        <v>59</v>
      </c>
      <c r="E30" s="3">
        <v>43780</v>
      </c>
      <c r="F30" s="6" t="s">
        <v>17</v>
      </c>
      <c r="G30" s="5"/>
    </row>
    <row r="31" spans="1:7" ht="60" x14ac:dyDescent="0.25">
      <c r="A31" s="5">
        <f t="shared" si="0"/>
        <v>27</v>
      </c>
      <c r="B31" s="5">
        <v>118189</v>
      </c>
      <c r="C31" s="6" t="s">
        <v>60</v>
      </c>
      <c r="D31" s="6" t="s">
        <v>61</v>
      </c>
      <c r="E31" s="3">
        <v>43774</v>
      </c>
      <c r="F31" s="6" t="s">
        <v>82</v>
      </c>
      <c r="G31" s="13">
        <v>43787</v>
      </c>
    </row>
    <row r="32" spans="1:7" ht="60" x14ac:dyDescent="0.25">
      <c r="A32" s="5">
        <f t="shared" si="0"/>
        <v>28</v>
      </c>
      <c r="B32" s="5">
        <v>117190</v>
      </c>
      <c r="C32" s="6" t="s">
        <v>62</v>
      </c>
      <c r="D32" s="6" t="s">
        <v>63</v>
      </c>
      <c r="E32" s="3">
        <v>43780</v>
      </c>
      <c r="F32" s="6" t="s">
        <v>17</v>
      </c>
      <c r="G32" s="5"/>
    </row>
    <row r="33" spans="1:7" s="11" customFormat="1" ht="45" x14ac:dyDescent="0.25">
      <c r="A33" s="5">
        <f t="shared" si="0"/>
        <v>29</v>
      </c>
      <c r="B33" s="9">
        <v>123471</v>
      </c>
      <c r="C33" s="10" t="s">
        <v>64</v>
      </c>
      <c r="D33" s="10" t="s">
        <v>65</v>
      </c>
      <c r="E33" s="12">
        <v>43780</v>
      </c>
      <c r="F33" s="10" t="s">
        <v>70</v>
      </c>
      <c r="G33" s="9"/>
    </row>
    <row r="34" spans="1:7" ht="285" x14ac:dyDescent="0.25">
      <c r="A34" s="5">
        <f t="shared" si="0"/>
        <v>30</v>
      </c>
      <c r="B34" s="5">
        <v>125225</v>
      </c>
      <c r="C34" s="6" t="s">
        <v>66</v>
      </c>
      <c r="D34" s="6" t="s">
        <v>67</v>
      </c>
      <c r="E34" s="3">
        <v>43775</v>
      </c>
      <c r="F34" s="6" t="s">
        <v>17</v>
      </c>
      <c r="G34" s="5"/>
    </row>
    <row r="35" spans="1:7" ht="345" x14ac:dyDescent="0.25">
      <c r="A35" s="5">
        <f t="shared" si="0"/>
        <v>31</v>
      </c>
      <c r="B35" s="5">
        <v>125224</v>
      </c>
      <c r="C35" s="6" t="s">
        <v>68</v>
      </c>
      <c r="D35" s="6" t="s">
        <v>69</v>
      </c>
      <c r="E35" s="3">
        <v>43775</v>
      </c>
      <c r="F35" s="6" t="s">
        <v>82</v>
      </c>
      <c r="G35" s="13">
        <v>43783</v>
      </c>
    </row>
    <row r="36" spans="1:7" ht="30" x14ac:dyDescent="0.25">
      <c r="A36" s="5">
        <f t="shared" si="0"/>
        <v>32</v>
      </c>
      <c r="B36" s="5">
        <v>111979</v>
      </c>
      <c r="C36" s="6" t="s">
        <v>131</v>
      </c>
      <c r="D36" s="6" t="s">
        <v>132</v>
      </c>
      <c r="E36" s="3">
        <v>43781</v>
      </c>
      <c r="F36" s="6" t="s">
        <v>82</v>
      </c>
      <c r="G36" s="13">
        <v>43787</v>
      </c>
    </row>
    <row r="37" spans="1:7" ht="30" x14ac:dyDescent="0.25">
      <c r="A37" s="5">
        <f t="shared" si="0"/>
        <v>33</v>
      </c>
      <c r="B37" s="5">
        <v>109316</v>
      </c>
      <c r="C37" s="6" t="s">
        <v>72</v>
      </c>
      <c r="D37" s="6" t="s">
        <v>73</v>
      </c>
      <c r="E37" s="3">
        <v>43781</v>
      </c>
      <c r="F37" s="6" t="s">
        <v>70</v>
      </c>
      <c r="G37" s="5"/>
    </row>
    <row r="38" spans="1:7" ht="60" x14ac:dyDescent="0.25">
      <c r="A38" s="5">
        <f t="shared" ref="A38:A81" si="1">A37+1</f>
        <v>34</v>
      </c>
      <c r="B38" s="5">
        <v>113375</v>
      </c>
      <c r="C38" s="6" t="s">
        <v>74</v>
      </c>
      <c r="D38" s="6" t="s">
        <v>75</v>
      </c>
      <c r="E38" s="3">
        <v>43781</v>
      </c>
      <c r="F38" s="6" t="s">
        <v>70</v>
      </c>
      <c r="G38" s="5"/>
    </row>
    <row r="39" spans="1:7" ht="45" x14ac:dyDescent="0.25">
      <c r="A39" s="5">
        <f t="shared" si="1"/>
        <v>35</v>
      </c>
      <c r="B39" s="5">
        <v>109648</v>
      </c>
      <c r="C39" s="6" t="s">
        <v>76</v>
      </c>
      <c r="D39" s="6" t="s">
        <v>77</v>
      </c>
      <c r="E39" s="3">
        <v>43781</v>
      </c>
      <c r="F39" s="6" t="s">
        <v>70</v>
      </c>
      <c r="G39" s="5"/>
    </row>
    <row r="40" spans="1:7" ht="60" x14ac:dyDescent="0.25">
      <c r="A40" s="5">
        <f t="shared" si="1"/>
        <v>36</v>
      </c>
      <c r="B40" s="5">
        <v>119389</v>
      </c>
      <c r="C40" s="6" t="s">
        <v>78</v>
      </c>
      <c r="D40" s="6" t="s">
        <v>79</v>
      </c>
      <c r="E40" s="3">
        <v>43781</v>
      </c>
      <c r="F40" s="6" t="s">
        <v>70</v>
      </c>
      <c r="G40" s="5"/>
    </row>
    <row r="41" spans="1:7" ht="60" x14ac:dyDescent="0.25">
      <c r="A41" s="5">
        <f>A40+1</f>
        <v>37</v>
      </c>
      <c r="B41" s="5">
        <v>123209</v>
      </c>
      <c r="C41" s="6" t="s">
        <v>80</v>
      </c>
      <c r="D41" s="6" t="s">
        <v>81</v>
      </c>
      <c r="E41" s="3">
        <v>43781</v>
      </c>
      <c r="F41" s="6" t="s">
        <v>82</v>
      </c>
      <c r="G41" s="13">
        <v>43787</v>
      </c>
    </row>
    <row r="42" spans="1:7" ht="45" x14ac:dyDescent="0.25">
      <c r="A42" s="5">
        <f t="shared" si="1"/>
        <v>38</v>
      </c>
      <c r="B42" s="5">
        <v>127022</v>
      </c>
      <c r="C42" s="6" t="s">
        <v>83</v>
      </c>
      <c r="D42" s="6" t="s">
        <v>84</v>
      </c>
      <c r="E42" s="3">
        <v>43782</v>
      </c>
      <c r="F42" s="6" t="s">
        <v>70</v>
      </c>
      <c r="G42" s="5"/>
    </row>
    <row r="43" spans="1:7" ht="105" x14ac:dyDescent="0.25">
      <c r="A43" s="5">
        <f t="shared" si="1"/>
        <v>39</v>
      </c>
      <c r="B43" s="5">
        <v>110245</v>
      </c>
      <c r="C43" s="6" t="s">
        <v>85</v>
      </c>
      <c r="D43" s="6" t="s">
        <v>86</v>
      </c>
      <c r="E43" s="3">
        <v>43782</v>
      </c>
      <c r="F43" s="6" t="s">
        <v>17</v>
      </c>
      <c r="G43" s="5"/>
    </row>
    <row r="44" spans="1:7" ht="195" x14ac:dyDescent="0.25">
      <c r="A44" s="5">
        <f t="shared" si="1"/>
        <v>40</v>
      </c>
      <c r="B44" s="5">
        <v>116928</v>
      </c>
      <c r="C44" s="6" t="s">
        <v>87</v>
      </c>
      <c r="D44" s="6" t="s">
        <v>88</v>
      </c>
      <c r="E44" s="3">
        <v>43782</v>
      </c>
      <c r="F44" s="6" t="s">
        <v>70</v>
      </c>
      <c r="G44" s="5"/>
    </row>
    <row r="45" spans="1:7" ht="90" x14ac:dyDescent="0.25">
      <c r="A45" s="5">
        <f t="shared" si="1"/>
        <v>41</v>
      </c>
      <c r="B45" s="5">
        <v>104267</v>
      </c>
      <c r="C45" s="6" t="s">
        <v>89</v>
      </c>
      <c r="D45" s="6" t="s">
        <v>90</v>
      </c>
      <c r="E45" s="3">
        <v>43782</v>
      </c>
      <c r="F45" s="6" t="s">
        <v>70</v>
      </c>
      <c r="G45" s="5"/>
    </row>
    <row r="46" spans="1:7" ht="75" x14ac:dyDescent="0.25">
      <c r="A46" s="5">
        <f t="shared" si="1"/>
        <v>42</v>
      </c>
      <c r="B46" s="5">
        <v>115223</v>
      </c>
      <c r="C46" s="6" t="s">
        <v>91</v>
      </c>
      <c r="D46" s="6" t="s">
        <v>92</v>
      </c>
      <c r="E46" s="3">
        <v>43783</v>
      </c>
      <c r="F46" s="6" t="s">
        <v>70</v>
      </c>
      <c r="G46" s="5"/>
    </row>
    <row r="47" spans="1:7" ht="75" x14ac:dyDescent="0.25">
      <c r="A47" s="5">
        <f t="shared" si="1"/>
        <v>43</v>
      </c>
      <c r="B47" s="5">
        <v>116093</v>
      </c>
      <c r="C47" s="6" t="s">
        <v>93</v>
      </c>
      <c r="D47" s="6" t="s">
        <v>94</v>
      </c>
      <c r="E47" s="3">
        <v>43783</v>
      </c>
      <c r="F47" s="6" t="s">
        <v>17</v>
      </c>
      <c r="G47" s="5"/>
    </row>
    <row r="48" spans="1:7" ht="45" x14ac:dyDescent="0.25">
      <c r="A48" s="5">
        <f t="shared" si="1"/>
        <v>44</v>
      </c>
      <c r="B48" s="5">
        <v>114077</v>
      </c>
      <c r="C48" s="6" t="s">
        <v>95</v>
      </c>
      <c r="D48" s="6" t="s">
        <v>96</v>
      </c>
      <c r="E48" s="3">
        <v>43783</v>
      </c>
      <c r="F48" s="6" t="s">
        <v>70</v>
      </c>
      <c r="G48" s="5"/>
    </row>
    <row r="49" spans="1:7" ht="60" x14ac:dyDescent="0.25">
      <c r="A49" s="5">
        <f t="shared" si="1"/>
        <v>45</v>
      </c>
      <c r="B49" s="5">
        <v>115176</v>
      </c>
      <c r="C49" s="6" t="s">
        <v>97</v>
      </c>
      <c r="D49" s="6" t="s">
        <v>98</v>
      </c>
      <c r="E49" s="3">
        <v>43784</v>
      </c>
      <c r="F49" s="6" t="s">
        <v>17</v>
      </c>
      <c r="G49" s="5"/>
    </row>
    <row r="50" spans="1:7" ht="45" x14ac:dyDescent="0.25">
      <c r="A50" s="5">
        <f t="shared" si="1"/>
        <v>46</v>
      </c>
      <c r="B50" s="5">
        <v>116810</v>
      </c>
      <c r="C50" s="6" t="s">
        <v>99</v>
      </c>
      <c r="D50" s="6" t="s">
        <v>100</v>
      </c>
      <c r="E50" s="3">
        <v>43784</v>
      </c>
      <c r="F50" s="6" t="s">
        <v>17</v>
      </c>
      <c r="G50" s="5"/>
    </row>
    <row r="51" spans="1:7" ht="45" x14ac:dyDescent="0.25">
      <c r="A51" s="5">
        <f t="shared" si="1"/>
        <v>47</v>
      </c>
      <c r="B51" s="5">
        <v>115868</v>
      </c>
      <c r="C51" s="6" t="s">
        <v>101</v>
      </c>
      <c r="D51" s="6" t="s">
        <v>102</v>
      </c>
      <c r="E51" s="3">
        <v>43784</v>
      </c>
      <c r="F51" s="6" t="s">
        <v>17</v>
      </c>
      <c r="G51" s="5"/>
    </row>
    <row r="52" spans="1:7" ht="105" x14ac:dyDescent="0.25">
      <c r="A52" s="5">
        <f t="shared" si="1"/>
        <v>48</v>
      </c>
      <c r="B52" s="5">
        <v>113578</v>
      </c>
      <c r="C52" s="6" t="s">
        <v>103</v>
      </c>
      <c r="D52" s="6" t="s">
        <v>104</v>
      </c>
      <c r="E52" s="3">
        <v>43784</v>
      </c>
      <c r="F52" s="6" t="s">
        <v>70</v>
      </c>
      <c r="G52" s="5"/>
    </row>
    <row r="53" spans="1:7" ht="45" x14ac:dyDescent="0.25">
      <c r="A53" s="5">
        <f t="shared" si="1"/>
        <v>49</v>
      </c>
      <c r="B53" s="5">
        <v>113432</v>
      </c>
      <c r="C53" s="6" t="s">
        <v>113</v>
      </c>
      <c r="D53" s="6" t="s">
        <v>114</v>
      </c>
      <c r="E53" s="3">
        <v>43784</v>
      </c>
      <c r="F53" s="6" t="s">
        <v>17</v>
      </c>
      <c r="G53" s="5"/>
    </row>
    <row r="54" spans="1:7" ht="30" x14ac:dyDescent="0.25">
      <c r="A54" s="5">
        <f t="shared" si="1"/>
        <v>50</v>
      </c>
      <c r="B54" s="5">
        <v>112443</v>
      </c>
      <c r="C54" s="6" t="s">
        <v>115</v>
      </c>
      <c r="D54" s="6" t="s">
        <v>116</v>
      </c>
      <c r="E54" s="14">
        <v>43784</v>
      </c>
      <c r="F54" s="6" t="s">
        <v>17</v>
      </c>
      <c r="G54" s="5"/>
    </row>
    <row r="55" spans="1:7" ht="60" x14ac:dyDescent="0.25">
      <c r="A55" s="5">
        <f t="shared" si="1"/>
        <v>51</v>
      </c>
      <c r="B55" s="5">
        <v>112391</v>
      </c>
      <c r="C55" s="6" t="s">
        <v>117</v>
      </c>
      <c r="D55" s="6" t="s">
        <v>118</v>
      </c>
      <c r="E55" s="14">
        <v>43784</v>
      </c>
      <c r="F55" s="6" t="s">
        <v>17</v>
      </c>
      <c r="G55" s="5"/>
    </row>
    <row r="56" spans="1:7" ht="30" x14ac:dyDescent="0.25">
      <c r="A56" s="5">
        <f t="shared" si="1"/>
        <v>52</v>
      </c>
      <c r="B56" s="5">
        <v>117108</v>
      </c>
      <c r="C56" s="6" t="s">
        <v>119</v>
      </c>
      <c r="D56" s="6" t="s">
        <v>120</v>
      </c>
      <c r="E56" s="14">
        <v>43784</v>
      </c>
      <c r="F56" s="6" t="s">
        <v>17</v>
      </c>
      <c r="G56" s="5"/>
    </row>
    <row r="57" spans="1:7" ht="30" x14ac:dyDescent="0.25">
      <c r="A57" s="5">
        <f t="shared" si="1"/>
        <v>53</v>
      </c>
      <c r="B57" s="5">
        <v>117012</v>
      </c>
      <c r="C57" s="6" t="s">
        <v>121</v>
      </c>
      <c r="D57" s="6" t="s">
        <v>122</v>
      </c>
      <c r="E57" s="14">
        <v>43784</v>
      </c>
      <c r="F57" s="6" t="s">
        <v>70</v>
      </c>
      <c r="G57" s="5"/>
    </row>
    <row r="58" spans="1:7" ht="150" x14ac:dyDescent="0.25">
      <c r="A58" s="5">
        <f t="shared" si="1"/>
        <v>54</v>
      </c>
      <c r="B58" s="5">
        <v>116288</v>
      </c>
      <c r="C58" s="6" t="s">
        <v>123</v>
      </c>
      <c r="D58" s="6" t="s">
        <v>124</v>
      </c>
      <c r="E58" s="14">
        <v>43784</v>
      </c>
      <c r="F58" s="6" t="s">
        <v>17</v>
      </c>
      <c r="G58" s="5"/>
    </row>
    <row r="59" spans="1:7" ht="90" x14ac:dyDescent="0.25">
      <c r="A59" s="5">
        <f t="shared" si="1"/>
        <v>55</v>
      </c>
      <c r="B59" s="5">
        <v>102838</v>
      </c>
      <c r="C59" s="6" t="s">
        <v>105</v>
      </c>
      <c r="D59" s="6" t="s">
        <v>106</v>
      </c>
      <c r="E59" s="3">
        <v>43787</v>
      </c>
      <c r="F59" s="6" t="s">
        <v>17</v>
      </c>
      <c r="G59" s="5"/>
    </row>
    <row r="60" spans="1:7" ht="30" x14ac:dyDescent="0.25">
      <c r="A60" s="5">
        <f t="shared" si="1"/>
        <v>56</v>
      </c>
      <c r="B60" s="5">
        <v>110913</v>
      </c>
      <c r="C60" s="6" t="s">
        <v>107</v>
      </c>
      <c r="D60" s="6" t="s">
        <v>108</v>
      </c>
      <c r="E60" s="3">
        <v>43787</v>
      </c>
      <c r="F60" s="6" t="s">
        <v>17</v>
      </c>
      <c r="G60" s="5"/>
    </row>
    <row r="61" spans="1:7" ht="60" x14ac:dyDescent="0.25">
      <c r="A61" s="5">
        <f t="shared" si="1"/>
        <v>57</v>
      </c>
      <c r="B61" s="5">
        <v>109092</v>
      </c>
      <c r="C61" s="6" t="s">
        <v>109</v>
      </c>
      <c r="D61" s="6" t="s">
        <v>110</v>
      </c>
      <c r="E61" s="3">
        <v>43787</v>
      </c>
      <c r="F61" s="6" t="s">
        <v>17</v>
      </c>
      <c r="G61" s="5"/>
    </row>
    <row r="62" spans="1:7" ht="90" x14ac:dyDescent="0.25">
      <c r="A62" s="5">
        <f t="shared" si="1"/>
        <v>58</v>
      </c>
      <c r="B62" s="5">
        <v>119313</v>
      </c>
      <c r="C62" s="6" t="s">
        <v>111</v>
      </c>
      <c r="D62" s="6" t="s">
        <v>112</v>
      </c>
      <c r="E62" s="3">
        <v>43787</v>
      </c>
      <c r="F62" s="6" t="s">
        <v>17</v>
      </c>
      <c r="G62" s="5"/>
    </row>
    <row r="63" spans="1:7" ht="60" x14ac:dyDescent="0.25">
      <c r="A63" s="5">
        <f t="shared" si="1"/>
        <v>59</v>
      </c>
      <c r="B63" s="5">
        <v>114161</v>
      </c>
      <c r="C63" s="6" t="s">
        <v>125</v>
      </c>
      <c r="D63" s="6" t="s">
        <v>126</v>
      </c>
      <c r="E63" s="3">
        <v>43787</v>
      </c>
      <c r="F63" s="6" t="s">
        <v>17</v>
      </c>
      <c r="G63" s="5"/>
    </row>
    <row r="64" spans="1:7" ht="165" x14ac:dyDescent="0.25">
      <c r="A64" s="5">
        <f t="shared" si="1"/>
        <v>60</v>
      </c>
      <c r="B64" s="5">
        <v>117347</v>
      </c>
      <c r="C64" s="6" t="s">
        <v>127</v>
      </c>
      <c r="D64" s="6" t="s">
        <v>128</v>
      </c>
      <c r="E64" s="3">
        <v>43787</v>
      </c>
      <c r="F64" s="6" t="s">
        <v>17</v>
      </c>
      <c r="G64" s="5"/>
    </row>
    <row r="65" spans="1:7" ht="90" x14ac:dyDescent="0.25">
      <c r="A65" s="5">
        <f t="shared" si="1"/>
        <v>61</v>
      </c>
      <c r="B65" s="5">
        <v>121743</v>
      </c>
      <c r="C65" s="6" t="s">
        <v>129</v>
      </c>
      <c r="D65" s="6" t="s">
        <v>130</v>
      </c>
      <c r="E65" s="3">
        <v>43787</v>
      </c>
      <c r="F65" s="6" t="s">
        <v>17</v>
      </c>
      <c r="G65" s="5"/>
    </row>
    <row r="66" spans="1:7" x14ac:dyDescent="0.25">
      <c r="A66" s="5">
        <f t="shared" si="1"/>
        <v>62</v>
      </c>
      <c r="B66" s="5"/>
      <c r="C66" s="6"/>
      <c r="D66" s="6"/>
      <c r="E66" s="3"/>
      <c r="F66" s="6"/>
      <c r="G66" s="5"/>
    </row>
    <row r="67" spans="1:7" x14ac:dyDescent="0.25">
      <c r="A67" s="5">
        <f t="shared" si="1"/>
        <v>63</v>
      </c>
      <c r="B67" s="5"/>
      <c r="C67" s="6"/>
      <c r="D67" s="6"/>
      <c r="E67" s="3"/>
      <c r="F67" s="6"/>
      <c r="G67" s="5"/>
    </row>
    <row r="68" spans="1:7" x14ac:dyDescent="0.25">
      <c r="A68" s="5">
        <f t="shared" si="1"/>
        <v>64</v>
      </c>
      <c r="B68" s="5"/>
      <c r="C68" s="6"/>
      <c r="D68" s="6"/>
      <c r="E68" s="3"/>
      <c r="F68" s="6"/>
      <c r="G68" s="5"/>
    </row>
    <row r="69" spans="1:7" x14ac:dyDescent="0.25">
      <c r="A69" s="5">
        <f t="shared" si="1"/>
        <v>65</v>
      </c>
      <c r="B69" s="5"/>
      <c r="C69" s="6"/>
      <c r="D69" s="6"/>
      <c r="E69" s="3"/>
      <c r="F69" s="6"/>
      <c r="G69" s="5"/>
    </row>
    <row r="70" spans="1:7" x14ac:dyDescent="0.25">
      <c r="A70" s="5">
        <f t="shared" si="1"/>
        <v>66</v>
      </c>
      <c r="B70" s="5"/>
      <c r="C70" s="6"/>
      <c r="D70" s="6"/>
      <c r="E70" s="3"/>
      <c r="F70" s="6"/>
      <c r="G70" s="5"/>
    </row>
    <row r="71" spans="1:7" x14ac:dyDescent="0.25">
      <c r="A71" s="5">
        <f t="shared" si="1"/>
        <v>67</v>
      </c>
      <c r="B71" s="5"/>
      <c r="C71" s="6"/>
      <c r="D71" s="6"/>
      <c r="E71" s="3"/>
      <c r="F71" s="6"/>
      <c r="G71" s="5"/>
    </row>
    <row r="72" spans="1:7" x14ac:dyDescent="0.25">
      <c r="A72" s="5">
        <f t="shared" si="1"/>
        <v>68</v>
      </c>
      <c r="B72" s="5"/>
      <c r="C72" s="6"/>
      <c r="D72" s="6"/>
      <c r="E72" s="3"/>
      <c r="F72" s="6"/>
      <c r="G72" s="5"/>
    </row>
    <row r="73" spans="1:7" x14ac:dyDescent="0.25">
      <c r="A73" s="5">
        <f t="shared" si="1"/>
        <v>69</v>
      </c>
      <c r="B73" s="5"/>
      <c r="C73" s="6"/>
      <c r="D73" s="6"/>
      <c r="E73" s="3"/>
      <c r="F73" s="6"/>
      <c r="G73" s="5"/>
    </row>
    <row r="74" spans="1:7" x14ac:dyDescent="0.25">
      <c r="A74" s="5">
        <f t="shared" si="1"/>
        <v>70</v>
      </c>
      <c r="B74" s="5"/>
      <c r="C74" s="6"/>
      <c r="D74" s="6"/>
      <c r="E74" s="3"/>
      <c r="F74" s="6"/>
      <c r="G74" s="5"/>
    </row>
    <row r="75" spans="1:7" x14ac:dyDescent="0.25">
      <c r="A75" s="5">
        <f t="shared" si="1"/>
        <v>71</v>
      </c>
      <c r="B75" s="5"/>
      <c r="C75" s="6"/>
      <c r="D75" s="6"/>
      <c r="E75" s="3"/>
      <c r="F75" s="6"/>
      <c r="G75" s="5"/>
    </row>
    <row r="76" spans="1:7" x14ac:dyDescent="0.25">
      <c r="A76" s="5">
        <f t="shared" si="1"/>
        <v>72</v>
      </c>
      <c r="B76" s="5"/>
      <c r="C76" s="6"/>
      <c r="D76" s="6"/>
      <c r="E76" s="3"/>
      <c r="F76" s="6"/>
      <c r="G76" s="5"/>
    </row>
    <row r="77" spans="1:7" x14ac:dyDescent="0.25">
      <c r="A77" s="5">
        <f t="shared" si="1"/>
        <v>73</v>
      </c>
      <c r="B77" s="5"/>
      <c r="C77" s="6"/>
      <c r="D77" s="6"/>
      <c r="E77" s="3"/>
      <c r="F77" s="6"/>
      <c r="G77" s="5"/>
    </row>
    <row r="78" spans="1:7" x14ac:dyDescent="0.25">
      <c r="A78" s="5">
        <f t="shared" si="1"/>
        <v>74</v>
      </c>
      <c r="B78" s="5"/>
      <c r="C78" s="6"/>
      <c r="D78" s="6"/>
      <c r="E78" s="3"/>
      <c r="F78" s="6"/>
      <c r="G78" s="5"/>
    </row>
    <row r="79" spans="1:7" x14ac:dyDescent="0.25">
      <c r="A79" s="5">
        <f t="shared" si="1"/>
        <v>75</v>
      </c>
      <c r="B79" s="5"/>
      <c r="C79" s="6"/>
      <c r="D79" s="6"/>
      <c r="E79" s="3"/>
      <c r="F79" s="6"/>
      <c r="G79" s="5"/>
    </row>
    <row r="80" spans="1:7" x14ac:dyDescent="0.25">
      <c r="A80" s="5">
        <f t="shared" si="1"/>
        <v>76</v>
      </c>
      <c r="B80" s="5"/>
      <c r="C80" s="6"/>
      <c r="D80" s="6"/>
      <c r="E80" s="3"/>
      <c r="F80" s="6"/>
      <c r="G80" s="5"/>
    </row>
    <row r="81" spans="1:7" x14ac:dyDescent="0.25">
      <c r="A81" s="5">
        <f t="shared" si="1"/>
        <v>77</v>
      </c>
      <c r="B81" s="5"/>
      <c r="C81" s="6"/>
      <c r="D81" s="6"/>
      <c r="E81" s="3"/>
      <c r="F81" s="6"/>
      <c r="G81" s="5"/>
    </row>
  </sheetData>
  <protectedRanges>
    <protectedRange algorithmName="SHA-512" hashValue="YG75E/uBtbODIN+H7/9LGIkK4GVa0Jnpd0u/E9ysXaDxpZOPyVg3Go+VeDacQZpsKYLWM1jxnlXFE2oQOrSfGg==" saltValue="lNkJJrry5/ubVmJ5kdIEuA==" spinCount="100000" sqref="E33" name="Range1"/>
  </protectedRanges>
  <autoFilter ref="A4:G81"/>
  <customSheetViews>
    <customSheetView guid="{FFE73930-B6F3-4B43-9FE2-26381D01DC42}" showAutoFilter="1" topLeftCell="A64">
      <selection activeCell="D68" sqref="D68"/>
      <pageMargins left="0.7" right="0.7" top="0.75" bottom="0.75" header="0.3" footer="0.3"/>
      <pageSetup paperSize="9" orientation="portrait" horizontalDpi="1200" verticalDpi="1200" r:id="rId1"/>
      <autoFilter ref="A4:G81"/>
    </customSheetView>
    <customSheetView guid="{7DED61EF-CED4-4EE5-B3CC-ABDB9CD823F8}" showAutoFilter="1" topLeftCell="A33">
      <selection activeCell="A34" sqref="A34"/>
      <pageMargins left="0.7" right="0.7" top="0.75" bottom="0.75" header="0.3" footer="0.3"/>
      <pageSetup paperSize="9" orientation="portrait" horizontalDpi="1200" verticalDpi="1200" r:id="rId2"/>
      <autoFilter ref="H2:H33"/>
    </customSheetView>
  </customSheetViews>
  <mergeCells count="1">
    <mergeCell ref="A2:G2"/>
  </mergeCells>
  <pageMargins left="0.7" right="0.7" top="0.75" bottom="0.75" header="0.3" footer="0.3"/>
  <pageSetup paperSize="9" orientation="portrait" horizontalDpi="1200" verticalDpi="12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 Baicoianu</dc:creator>
  <cp:lastModifiedBy>Dan Nicolaescu</cp:lastModifiedBy>
  <dcterms:created xsi:type="dcterms:W3CDTF">2019-11-11T15:44:31Z</dcterms:created>
  <dcterms:modified xsi:type="dcterms:W3CDTF">2019-11-18T14:41:42Z</dcterms:modified>
</cp:coreProperties>
</file>